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low\OneDrive\Desktop\Drive E\Digitized center  Result 2018\New folder\Soft - New\"/>
    </mc:Choice>
  </mc:AlternateContent>
  <bookViews>
    <workbookView xWindow="120" yWindow="120" windowWidth="15480" windowHeight="9405" tabRatio="669"/>
  </bookViews>
  <sheets>
    <sheet name="First" sheetId="1" r:id="rId1"/>
    <sheet name="Second" sheetId="2" r:id="rId2"/>
  </sheets>
  <definedNames>
    <definedName name="aks">#REF!</definedName>
    <definedName name="IDS">#REF!</definedName>
    <definedName name="photo1">INDEX(aks,MATCH(#REF!,IDS,0))</definedName>
    <definedName name="Photo2">INDEX(aks,MATCH(#REF!,IDS,0))</definedName>
    <definedName name="Photo3">INDEX(aks,MATCH(#REF!,IDS,0))</definedName>
    <definedName name="Photo4">INDEX(aks,MATCH(#REF!,IDS,0))</definedName>
    <definedName name="TableFirst">First!$A$7:$X$56</definedName>
    <definedName name="Tablepictures">#REF!</definedName>
    <definedName name="Tablesecond">#REF!</definedName>
    <definedName name="Tabletotal">#REF!</definedName>
  </definedNames>
  <calcPr calcId="152511"/>
</workbook>
</file>

<file path=xl/calcChain.xml><?xml version="1.0" encoding="utf-8"?>
<calcChain xmlns="http://schemas.openxmlformats.org/spreadsheetml/2006/main">
  <c r="Z8" i="2" l="1"/>
  <c r="AA8" i="2"/>
  <c r="AB8" i="2"/>
  <c r="AD8" i="2" s="1"/>
  <c r="AF8" i="2" s="1"/>
  <c r="AG8" i="2" s="1"/>
  <c r="S8" i="2" s="1"/>
  <c r="AC8" i="2"/>
  <c r="AE8" i="2"/>
  <c r="Z9" i="2"/>
  <c r="AA9" i="2"/>
  <c r="AB9" i="2"/>
  <c r="AC9" i="2"/>
  <c r="AD9" i="2" s="1"/>
  <c r="AF9" i="2" s="1"/>
  <c r="AG9" i="2" s="1"/>
  <c r="S9" i="2" s="1"/>
  <c r="AE9" i="2"/>
  <c r="Z10" i="2"/>
  <c r="AA10" i="2"/>
  <c r="AB10" i="2"/>
  <c r="AC10" i="2"/>
  <c r="AD10" i="2" s="1"/>
  <c r="AF10" i="2" s="1"/>
  <c r="AG10" i="2" s="1"/>
  <c r="S10" i="2" s="1"/>
  <c r="AE10" i="2"/>
  <c r="Z11" i="2"/>
  <c r="AA11" i="2"/>
  <c r="AB11" i="2"/>
  <c r="AC11" i="2"/>
  <c r="AD11" i="2"/>
  <c r="AE11" i="2"/>
  <c r="AF11" i="2"/>
  <c r="AG11" i="2" s="1"/>
  <c r="S11" i="2" s="1"/>
  <c r="Z12" i="2"/>
  <c r="AA12" i="2"/>
  <c r="AB12" i="2"/>
  <c r="AC12" i="2"/>
  <c r="AD12" i="2"/>
  <c r="AE12" i="2"/>
  <c r="AF12" i="2"/>
  <c r="AG12" i="2" s="1"/>
  <c r="Z13" i="2"/>
  <c r="AA13" i="2"/>
  <c r="AB13" i="2"/>
  <c r="AC13" i="2"/>
  <c r="AD13" i="2"/>
  <c r="AE13" i="2"/>
  <c r="AF13" i="2"/>
  <c r="AG13" i="2" s="1"/>
  <c r="S13" i="2" s="1"/>
  <c r="Z14" i="2"/>
  <c r="AA14" i="2"/>
  <c r="AB14" i="2"/>
  <c r="AC14" i="2"/>
  <c r="AD14" i="2"/>
  <c r="AE14" i="2"/>
  <c r="AF14" i="2"/>
  <c r="AG14" i="2" s="1"/>
  <c r="S14" i="2" s="1"/>
  <c r="Z15" i="2"/>
  <c r="AA15" i="2"/>
  <c r="AB15" i="2"/>
  <c r="AC15" i="2"/>
  <c r="AD15" i="2"/>
  <c r="AE15" i="2"/>
  <c r="AF15" i="2"/>
  <c r="AG15" i="2" s="1"/>
  <c r="S15" i="2" s="1"/>
  <c r="Z16" i="2"/>
  <c r="AA16" i="2"/>
  <c r="AB16" i="2"/>
  <c r="AC16" i="2"/>
  <c r="AD16" i="2"/>
  <c r="AE16" i="2"/>
  <c r="AF16" i="2"/>
  <c r="AG16" i="2" s="1"/>
  <c r="Z17" i="2"/>
  <c r="AA17" i="2"/>
  <c r="AB17" i="2"/>
  <c r="AC17" i="2"/>
  <c r="AD17" i="2"/>
  <c r="AE17" i="2"/>
  <c r="AF17" i="2"/>
  <c r="AG17" i="2" s="1"/>
  <c r="Z18" i="2"/>
  <c r="AA18" i="2"/>
  <c r="AB18" i="2"/>
  <c r="AC18" i="2"/>
  <c r="AD18" i="2"/>
  <c r="AE18" i="2"/>
  <c r="AF18" i="2"/>
  <c r="AG18" i="2" s="1"/>
  <c r="S18" i="2" s="1"/>
  <c r="Z19" i="2"/>
  <c r="AA19" i="2"/>
  <c r="AB19" i="2"/>
  <c r="AC19" i="2"/>
  <c r="AD19" i="2"/>
  <c r="AE19" i="2"/>
  <c r="AF19" i="2"/>
  <c r="AG19" i="2" s="1"/>
  <c r="S19" i="2" s="1"/>
  <c r="Z20" i="2"/>
  <c r="AA20" i="2"/>
  <c r="AB20" i="2"/>
  <c r="AC20" i="2"/>
  <c r="AD20" i="2"/>
  <c r="AE20" i="2"/>
  <c r="AF20" i="2"/>
  <c r="AG20" i="2" s="1"/>
  <c r="S20" i="2" s="1"/>
  <c r="Z21" i="2"/>
  <c r="AA21" i="2"/>
  <c r="AB21" i="2"/>
  <c r="AC21" i="2"/>
  <c r="AD21" i="2"/>
  <c r="AE21" i="2"/>
  <c r="AF21" i="2"/>
  <c r="AG21" i="2" s="1"/>
  <c r="S21" i="2" s="1"/>
  <c r="Z22" i="2"/>
  <c r="AA22" i="2"/>
  <c r="AB22" i="2"/>
  <c r="AC22" i="2"/>
  <c r="AD22" i="2"/>
  <c r="AE22" i="2"/>
  <c r="AF22" i="2"/>
  <c r="AG22" i="2" s="1"/>
  <c r="S22" i="2" s="1"/>
  <c r="Z23" i="2"/>
  <c r="AA23" i="2"/>
  <c r="AB23" i="2"/>
  <c r="AC23" i="2"/>
  <c r="AD23" i="2"/>
  <c r="AE23" i="2"/>
  <c r="AF23" i="2"/>
  <c r="AG23" i="2" s="1"/>
  <c r="S23" i="2" s="1"/>
  <c r="Z24" i="2"/>
  <c r="AA24" i="2"/>
  <c r="AB24" i="2"/>
  <c r="AC24" i="2"/>
  <c r="AD24" i="2"/>
  <c r="AE24" i="2"/>
  <c r="AF24" i="2"/>
  <c r="AG24" i="2" s="1"/>
  <c r="S24" i="2" s="1"/>
  <c r="Z25" i="2"/>
  <c r="AA25" i="2"/>
  <c r="AB25" i="2"/>
  <c r="AC25" i="2"/>
  <c r="AD25" i="2"/>
  <c r="AE25" i="2"/>
  <c r="AF25" i="2"/>
  <c r="AG25" i="2" s="1"/>
  <c r="S25" i="2" s="1"/>
  <c r="Z26" i="2"/>
  <c r="AA26" i="2"/>
  <c r="AB26" i="2"/>
  <c r="AC26" i="2"/>
  <c r="AD26" i="2"/>
  <c r="AE26" i="2"/>
  <c r="AF26" i="2"/>
  <c r="AG26" i="2" s="1"/>
  <c r="S26" i="2" s="1"/>
  <c r="Z27" i="2"/>
  <c r="AA27" i="2"/>
  <c r="AB27" i="2"/>
  <c r="AC27" i="2"/>
  <c r="AD27" i="2"/>
  <c r="AE27" i="2"/>
  <c r="AF27" i="2"/>
  <c r="AG27" i="2" s="1"/>
  <c r="S27" i="2" s="1"/>
  <c r="Z28" i="2"/>
  <c r="AA28" i="2"/>
  <c r="AB28" i="2"/>
  <c r="AC28" i="2"/>
  <c r="AD28" i="2"/>
  <c r="AE28" i="2"/>
  <c r="AF28" i="2"/>
  <c r="AG28" i="2" s="1"/>
  <c r="S28" i="2" s="1"/>
  <c r="Z29" i="2"/>
  <c r="AA29" i="2"/>
  <c r="AB29" i="2"/>
  <c r="AC29" i="2"/>
  <c r="AD29" i="2"/>
  <c r="AE29" i="2"/>
  <c r="AF29" i="2"/>
  <c r="AG29" i="2" s="1"/>
  <c r="S29" i="2" s="1"/>
  <c r="Z30" i="2"/>
  <c r="AA30" i="2"/>
  <c r="AB30" i="2"/>
  <c r="AC30" i="2"/>
  <c r="AD30" i="2"/>
  <c r="AE30" i="2"/>
  <c r="AF30" i="2"/>
  <c r="AG30" i="2" s="1"/>
  <c r="Z31" i="2"/>
  <c r="AA31" i="2"/>
  <c r="AB31" i="2"/>
  <c r="AC31" i="2"/>
  <c r="AD31" i="2"/>
  <c r="AE31" i="2"/>
  <c r="AF31" i="2"/>
  <c r="AG31" i="2" s="1"/>
  <c r="S31" i="2" s="1"/>
  <c r="Z32" i="2"/>
  <c r="AA32" i="2"/>
  <c r="AB32" i="2"/>
  <c r="AC32" i="2"/>
  <c r="AD32" i="2"/>
  <c r="AE32" i="2"/>
  <c r="AF32" i="2"/>
  <c r="AG32" i="2" s="1"/>
  <c r="Z33" i="2"/>
  <c r="AA33" i="2"/>
  <c r="AB33" i="2"/>
  <c r="AC33" i="2"/>
  <c r="AD33" i="2"/>
  <c r="AE33" i="2"/>
  <c r="AF33" i="2"/>
  <c r="AG33" i="2" s="1"/>
  <c r="S33" i="2" s="1"/>
  <c r="Z34" i="2"/>
  <c r="AA34" i="2"/>
  <c r="AB34" i="2"/>
  <c r="AC34" i="2"/>
  <c r="AD34" i="2"/>
  <c r="AE34" i="2"/>
  <c r="AF34" i="2"/>
  <c r="AG34" i="2" s="1"/>
  <c r="S34" i="2" s="1"/>
  <c r="Z35" i="2"/>
  <c r="AA35" i="2"/>
  <c r="AB35" i="2"/>
  <c r="AC35" i="2"/>
  <c r="AD35" i="2"/>
  <c r="AE35" i="2"/>
  <c r="AF35" i="2"/>
  <c r="AG35" i="2" s="1"/>
  <c r="S35" i="2" s="1"/>
  <c r="Z36" i="2"/>
  <c r="AA36" i="2"/>
  <c r="AB36" i="2"/>
  <c r="AC36" i="2"/>
  <c r="AD36" i="2"/>
  <c r="AE36" i="2"/>
  <c r="AF36" i="2"/>
  <c r="AG36" i="2" s="1"/>
  <c r="S36" i="2" s="1"/>
  <c r="Z37" i="2"/>
  <c r="AA37" i="2"/>
  <c r="AB37" i="2"/>
  <c r="AC37" i="2"/>
  <c r="AD37" i="2"/>
  <c r="AE37" i="2"/>
  <c r="AF37" i="2"/>
  <c r="AG37" i="2" s="1"/>
  <c r="S37" i="2" s="1"/>
  <c r="Z38" i="2"/>
  <c r="AA38" i="2"/>
  <c r="AB38" i="2"/>
  <c r="AC38" i="2"/>
  <c r="AD38" i="2"/>
  <c r="AE38" i="2"/>
  <c r="AF38" i="2"/>
  <c r="AG38" i="2" s="1"/>
  <c r="S38" i="2" s="1"/>
  <c r="Z39" i="2"/>
  <c r="AA39" i="2"/>
  <c r="AB39" i="2"/>
  <c r="AC39" i="2"/>
  <c r="AD39" i="2"/>
  <c r="AE39" i="2"/>
  <c r="AF39" i="2"/>
  <c r="AG39" i="2" s="1"/>
  <c r="Z40" i="2"/>
  <c r="AA40" i="2"/>
  <c r="AB40" i="2"/>
  <c r="AC40" i="2"/>
  <c r="AD40" i="2"/>
  <c r="AE40" i="2"/>
  <c r="AF40" i="2"/>
  <c r="AG40" i="2" s="1"/>
  <c r="S40" i="2" s="1"/>
  <c r="Z41" i="2"/>
  <c r="AA41" i="2"/>
  <c r="AB41" i="2"/>
  <c r="AC41" i="2"/>
  <c r="AD41" i="2"/>
  <c r="AE41" i="2"/>
  <c r="AF41" i="2"/>
  <c r="AG41" i="2" s="1"/>
  <c r="Z42" i="2"/>
  <c r="AA42" i="2"/>
  <c r="AB42" i="2"/>
  <c r="AC42" i="2"/>
  <c r="AD42" i="2"/>
  <c r="AE42" i="2"/>
  <c r="AF42" i="2"/>
  <c r="AG42" i="2" s="1"/>
  <c r="S42" i="2" s="1"/>
  <c r="Z43" i="2"/>
  <c r="AA43" i="2"/>
  <c r="AB43" i="2"/>
  <c r="AC43" i="2"/>
  <c r="AD43" i="2"/>
  <c r="AE43" i="2"/>
  <c r="AF43" i="2"/>
  <c r="AG43" i="2" s="1"/>
  <c r="S43" i="2" s="1"/>
  <c r="Z44" i="2"/>
  <c r="AA44" i="2"/>
  <c r="AB44" i="2"/>
  <c r="AC44" i="2"/>
  <c r="AD44" i="2"/>
  <c r="AE44" i="2"/>
  <c r="AF44" i="2"/>
  <c r="AG44" i="2" s="1"/>
  <c r="S44" i="2" s="1"/>
  <c r="Z45" i="2"/>
  <c r="AA45" i="2"/>
  <c r="AB45" i="2"/>
  <c r="AC45" i="2"/>
  <c r="AD45" i="2"/>
  <c r="AE45" i="2"/>
  <c r="AF45" i="2"/>
  <c r="AG45" i="2" s="1"/>
  <c r="S45" i="2" s="1"/>
  <c r="Z46" i="2"/>
  <c r="AA46" i="2"/>
  <c r="AB46" i="2"/>
  <c r="AC46" i="2"/>
  <c r="AD46" i="2"/>
  <c r="AE46" i="2"/>
  <c r="AF46" i="2"/>
  <c r="AG46" i="2" s="1"/>
  <c r="Z47" i="2"/>
  <c r="AA47" i="2"/>
  <c r="AB47" i="2"/>
  <c r="AC47" i="2"/>
  <c r="AD47" i="2"/>
  <c r="AE47" i="2"/>
  <c r="AF47" i="2"/>
  <c r="AG47" i="2" s="1"/>
  <c r="S47" i="2" s="1"/>
  <c r="Z48" i="2"/>
  <c r="AA48" i="2"/>
  <c r="AB48" i="2"/>
  <c r="AC48" i="2"/>
  <c r="AD48" i="2"/>
  <c r="AE48" i="2"/>
  <c r="AF48" i="2"/>
  <c r="AG48" i="2" s="1"/>
  <c r="S48" i="2" s="1"/>
  <c r="Z49" i="2"/>
  <c r="AA49" i="2"/>
  <c r="AB49" i="2"/>
  <c r="AC49" i="2"/>
  <c r="AD49" i="2"/>
  <c r="AE49" i="2"/>
  <c r="AF49" i="2"/>
  <c r="AG49" i="2" s="1"/>
  <c r="S49" i="2" s="1"/>
  <c r="Z50" i="2"/>
  <c r="AA50" i="2"/>
  <c r="AB50" i="2"/>
  <c r="AC50" i="2"/>
  <c r="AD50" i="2"/>
  <c r="AE50" i="2"/>
  <c r="AF50" i="2"/>
  <c r="AG50" i="2" s="1"/>
  <c r="S50" i="2" s="1"/>
  <c r="Z51" i="2"/>
  <c r="AA51" i="2"/>
  <c r="AB51" i="2"/>
  <c r="AC51" i="2"/>
  <c r="AD51" i="2"/>
  <c r="AE51" i="2"/>
  <c r="AF51" i="2"/>
  <c r="AG51" i="2" s="1"/>
  <c r="S51" i="2" s="1"/>
  <c r="Z52" i="2"/>
  <c r="AA52" i="2"/>
  <c r="AB52" i="2"/>
  <c r="AC52" i="2"/>
  <c r="AD52" i="2"/>
  <c r="AE52" i="2"/>
  <c r="AF52" i="2"/>
  <c r="AG52" i="2" s="1"/>
  <c r="S52" i="2" s="1"/>
  <c r="Z53" i="2"/>
  <c r="AA53" i="2"/>
  <c r="AB53" i="2"/>
  <c r="AC53" i="2"/>
  <c r="AD53" i="2"/>
  <c r="AE53" i="2"/>
  <c r="AF53" i="2"/>
  <c r="AG53" i="2" s="1"/>
  <c r="S53" i="2" s="1"/>
  <c r="Z54" i="2"/>
  <c r="AA54" i="2"/>
  <c r="AB54" i="2"/>
  <c r="AC54" i="2"/>
  <c r="AD54" i="2"/>
  <c r="AE54" i="2"/>
  <c r="AF54" i="2"/>
  <c r="AG54" i="2" s="1"/>
  <c r="S54" i="2" s="1"/>
  <c r="Z55" i="2"/>
  <c r="AA55" i="2"/>
  <c r="AB55" i="2"/>
  <c r="AC55" i="2"/>
  <c r="AD55" i="2"/>
  <c r="AE55" i="2"/>
  <c r="AF55" i="2"/>
  <c r="AG55" i="2" s="1"/>
  <c r="Z56" i="2"/>
  <c r="AA56" i="2"/>
  <c r="AB56" i="2"/>
  <c r="AC56" i="2"/>
  <c r="AD56" i="2"/>
  <c r="AE56" i="2"/>
  <c r="AF56" i="2"/>
  <c r="AG56" i="2" s="1"/>
  <c r="S56" i="2" s="1"/>
  <c r="Z8" i="1"/>
  <c r="AA8" i="1"/>
  <c r="AB8" i="1"/>
  <c r="AC8" i="1"/>
  <c r="AD8" i="1"/>
  <c r="AE8" i="1"/>
  <c r="AF8" i="1"/>
  <c r="AG8" i="1"/>
  <c r="Z9" i="1"/>
  <c r="AA9" i="1"/>
  <c r="AB9" i="1"/>
  <c r="AC9" i="1"/>
  <c r="AD9" i="1"/>
  <c r="AE9" i="1"/>
  <c r="AF9" i="1"/>
  <c r="AG9" i="1"/>
  <c r="Z10" i="1"/>
  <c r="AA10" i="1"/>
  <c r="AB10" i="1"/>
  <c r="AC10" i="1"/>
  <c r="AD10" i="1"/>
  <c r="AE10" i="1"/>
  <c r="AF10" i="1"/>
  <c r="AG10" i="1"/>
  <c r="Z11" i="1"/>
  <c r="AA11" i="1"/>
  <c r="AB11" i="1"/>
  <c r="AC11" i="1"/>
  <c r="AD11" i="1"/>
  <c r="AE11" i="1"/>
  <c r="AF11" i="1"/>
  <c r="AG11" i="1"/>
  <c r="Z12" i="1"/>
  <c r="AA12" i="1"/>
  <c r="AB12" i="1"/>
  <c r="AC12" i="1"/>
  <c r="AD12" i="1"/>
  <c r="AE12" i="1"/>
  <c r="AF12" i="1"/>
  <c r="AG12" i="1"/>
  <c r="Z13" i="1"/>
  <c r="AA13" i="1"/>
  <c r="AB13" i="1"/>
  <c r="AC13" i="1"/>
  <c r="AD13" i="1"/>
  <c r="AE13" i="1"/>
  <c r="AF13" i="1"/>
  <c r="AG13" i="1"/>
  <c r="Z14" i="1"/>
  <c r="AA14" i="1"/>
  <c r="AB14" i="1"/>
  <c r="AC14" i="1"/>
  <c r="AD14" i="1"/>
  <c r="AE14" i="1"/>
  <c r="AF14" i="1"/>
  <c r="AG14" i="1"/>
  <c r="Z15" i="1"/>
  <c r="AA15" i="1"/>
  <c r="AB15" i="1"/>
  <c r="AC15" i="1"/>
  <c r="AD15" i="1"/>
  <c r="AE15" i="1"/>
  <c r="AF15" i="1"/>
  <c r="AG15" i="1"/>
  <c r="Z16" i="1"/>
  <c r="AA16" i="1"/>
  <c r="AB16" i="1"/>
  <c r="AC16" i="1"/>
  <c r="AD16" i="1"/>
  <c r="AE16" i="1"/>
  <c r="AF16" i="1"/>
  <c r="AG16" i="1"/>
  <c r="Z17" i="1"/>
  <c r="AA17" i="1"/>
  <c r="AB17" i="1"/>
  <c r="AC17" i="1"/>
  <c r="AD17" i="1"/>
  <c r="AE17" i="1"/>
  <c r="AF17" i="1"/>
  <c r="AG17" i="1"/>
  <c r="Z18" i="1"/>
  <c r="AA18" i="1"/>
  <c r="AB18" i="1"/>
  <c r="AC18" i="1"/>
  <c r="AD18" i="1"/>
  <c r="AE18" i="1"/>
  <c r="AF18" i="1"/>
  <c r="AG18" i="1"/>
  <c r="Z19" i="1"/>
  <c r="AA19" i="1"/>
  <c r="AB19" i="1"/>
  <c r="AC19" i="1"/>
  <c r="AD19" i="1"/>
  <c r="AE19" i="1"/>
  <c r="AF19" i="1"/>
  <c r="AG19" i="1" s="1"/>
  <c r="Z20" i="1"/>
  <c r="AA20" i="1"/>
  <c r="AB20" i="1"/>
  <c r="AC20" i="1"/>
  <c r="AD20" i="1"/>
  <c r="AE20" i="1"/>
  <c r="AF20" i="1"/>
  <c r="AG20" i="1"/>
  <c r="Z21" i="1"/>
  <c r="AD21" i="1" s="1"/>
  <c r="AF21" i="1" s="1"/>
  <c r="AG21" i="1" s="1"/>
  <c r="AA21" i="1"/>
  <c r="AB21" i="1"/>
  <c r="AC21" i="1"/>
  <c r="AE21" i="1"/>
  <c r="Z22" i="1"/>
  <c r="AD22" i="1" s="1"/>
  <c r="AF22" i="1" s="1"/>
  <c r="AG22" i="1" s="1"/>
  <c r="AA22" i="1"/>
  <c r="AB22" i="1"/>
  <c r="AC22" i="1"/>
  <c r="AE22" i="1"/>
  <c r="Z23" i="1"/>
  <c r="AD23" i="1" s="1"/>
  <c r="AF23" i="1" s="1"/>
  <c r="AG23" i="1" s="1"/>
  <c r="AA23" i="1"/>
  <c r="AB23" i="1"/>
  <c r="AC23" i="1"/>
  <c r="AE23" i="1"/>
  <c r="Z24" i="1"/>
  <c r="AD24" i="1" s="1"/>
  <c r="AF24" i="1" s="1"/>
  <c r="AG24" i="1" s="1"/>
  <c r="AA24" i="1"/>
  <c r="AB24" i="1"/>
  <c r="AC24" i="1"/>
  <c r="AE24" i="1"/>
  <c r="Z25" i="1"/>
  <c r="AD25" i="1" s="1"/>
  <c r="AF25" i="1" s="1"/>
  <c r="AG25" i="1" s="1"/>
  <c r="AA25" i="1"/>
  <c r="AB25" i="1"/>
  <c r="AC25" i="1"/>
  <c r="AE25" i="1"/>
  <c r="Z26" i="1"/>
  <c r="AD26" i="1" s="1"/>
  <c r="AF26" i="1" s="1"/>
  <c r="AG26" i="1" s="1"/>
  <c r="AA26" i="1"/>
  <c r="AB26" i="1"/>
  <c r="AC26" i="1"/>
  <c r="AE26" i="1"/>
  <c r="Z27" i="1"/>
  <c r="AD27" i="1" s="1"/>
  <c r="AF27" i="1" s="1"/>
  <c r="AG27" i="1" s="1"/>
  <c r="AA27" i="1"/>
  <c r="AB27" i="1"/>
  <c r="AC27" i="1"/>
  <c r="AE27" i="1"/>
  <c r="Z28" i="1"/>
  <c r="AD28" i="1" s="1"/>
  <c r="AF28" i="1" s="1"/>
  <c r="AG28" i="1" s="1"/>
  <c r="AA28" i="1"/>
  <c r="AB28" i="1"/>
  <c r="AC28" i="1"/>
  <c r="AE28" i="1"/>
  <c r="Z29" i="1"/>
  <c r="AA29" i="1"/>
  <c r="AB29" i="1"/>
  <c r="AC29" i="1"/>
  <c r="AD29" i="1"/>
  <c r="AE29" i="1"/>
  <c r="AF29" i="1"/>
  <c r="AG29" i="1" s="1"/>
  <c r="Z30" i="1"/>
  <c r="AA30" i="1"/>
  <c r="AB30" i="1"/>
  <c r="AC30" i="1"/>
  <c r="AD30" i="1"/>
  <c r="AE30" i="1"/>
  <c r="AF30" i="1"/>
  <c r="AG30" i="1" s="1"/>
  <c r="Z31" i="1"/>
  <c r="AA31" i="1"/>
  <c r="AB31" i="1"/>
  <c r="AC31" i="1"/>
  <c r="AD31" i="1"/>
  <c r="AE31" i="1"/>
  <c r="AF31" i="1"/>
  <c r="AG31" i="1" s="1"/>
  <c r="Z32" i="1"/>
  <c r="AA32" i="1"/>
  <c r="AB32" i="1"/>
  <c r="AC32" i="1"/>
  <c r="AD32" i="1"/>
  <c r="AE32" i="1"/>
  <c r="AF32" i="1"/>
  <c r="AG32" i="1" s="1"/>
  <c r="Z33" i="1"/>
  <c r="AA33" i="1"/>
  <c r="AB33" i="1"/>
  <c r="AC33" i="1"/>
  <c r="AD33" i="1"/>
  <c r="AE33" i="1"/>
  <c r="AF33" i="1"/>
  <c r="AG33" i="1" s="1"/>
  <c r="Z34" i="1"/>
  <c r="AA34" i="1"/>
  <c r="AB34" i="1"/>
  <c r="AC34" i="1"/>
  <c r="AD34" i="1"/>
  <c r="AE34" i="1"/>
  <c r="AF34" i="1"/>
  <c r="AG34" i="1" s="1"/>
  <c r="Z35" i="1"/>
  <c r="AA35" i="1"/>
  <c r="AB35" i="1"/>
  <c r="AC35" i="1"/>
  <c r="AD35" i="1"/>
  <c r="AE35" i="1"/>
  <c r="AF35" i="1"/>
  <c r="AG35" i="1" s="1"/>
  <c r="Z36" i="1"/>
  <c r="AA36" i="1"/>
  <c r="AB36" i="1"/>
  <c r="AC36" i="1"/>
  <c r="AD36" i="1"/>
  <c r="AE36" i="1"/>
  <c r="AF36" i="1"/>
  <c r="AG36" i="1" s="1"/>
  <c r="Z37" i="1"/>
  <c r="AA37" i="1"/>
  <c r="AB37" i="1"/>
  <c r="AC37" i="1"/>
  <c r="AD37" i="1"/>
  <c r="AE37" i="1"/>
  <c r="AF37" i="1"/>
  <c r="AG37" i="1" s="1"/>
  <c r="Z38" i="1"/>
  <c r="AA38" i="1"/>
  <c r="AB38" i="1"/>
  <c r="AC38" i="1"/>
  <c r="AD38" i="1"/>
  <c r="AE38" i="1"/>
  <c r="AF38" i="1"/>
  <c r="AG38" i="1" s="1"/>
  <c r="Z39" i="1"/>
  <c r="AA39" i="1"/>
  <c r="AB39" i="1"/>
  <c r="AC39" i="1"/>
  <c r="AD39" i="1"/>
  <c r="AE39" i="1"/>
  <c r="AF39" i="1"/>
  <c r="AG39" i="1" s="1"/>
  <c r="Z40" i="1"/>
  <c r="AA40" i="1"/>
  <c r="AB40" i="1"/>
  <c r="AC40" i="1"/>
  <c r="AD40" i="1"/>
  <c r="AE40" i="1"/>
  <c r="AF40" i="1"/>
  <c r="AG40" i="1" s="1"/>
  <c r="Z41" i="1"/>
  <c r="AA41" i="1"/>
  <c r="AB41" i="1"/>
  <c r="AC41" i="1"/>
  <c r="AD41" i="1"/>
  <c r="AE41" i="1"/>
  <c r="AF41" i="1"/>
  <c r="AG41" i="1" s="1"/>
  <c r="Z42" i="1"/>
  <c r="AA42" i="1"/>
  <c r="AB42" i="1"/>
  <c r="AC42" i="1"/>
  <c r="AD42" i="1"/>
  <c r="AE42" i="1"/>
  <c r="AF42" i="1"/>
  <c r="AG42" i="1" s="1"/>
  <c r="Z43" i="1"/>
  <c r="AA43" i="1"/>
  <c r="AB43" i="1"/>
  <c r="AC43" i="1"/>
  <c r="AD43" i="1"/>
  <c r="AE43" i="1"/>
  <c r="AF43" i="1"/>
  <c r="AG43" i="1" s="1"/>
  <c r="Z44" i="1"/>
  <c r="AA44" i="1"/>
  <c r="AB44" i="1"/>
  <c r="AC44" i="1"/>
  <c r="AD44" i="1"/>
  <c r="AE44" i="1"/>
  <c r="AF44" i="1"/>
  <c r="AG44" i="1" s="1"/>
  <c r="Z45" i="1"/>
  <c r="AA45" i="1"/>
  <c r="AB45" i="1"/>
  <c r="AC45" i="1"/>
  <c r="AD45" i="1"/>
  <c r="AE45" i="1"/>
  <c r="AF45" i="1"/>
  <c r="AG45" i="1" s="1"/>
  <c r="Z46" i="1"/>
  <c r="AA46" i="1"/>
  <c r="AB46" i="1"/>
  <c r="AC46" i="1"/>
  <c r="AD46" i="1"/>
  <c r="AE46" i="1"/>
  <c r="AF46" i="1"/>
  <c r="AG46" i="1" s="1"/>
  <c r="Z47" i="1"/>
  <c r="AA47" i="1"/>
  <c r="AB47" i="1"/>
  <c r="AC47" i="1"/>
  <c r="AD47" i="1"/>
  <c r="AE47" i="1"/>
  <c r="AF47" i="1"/>
  <c r="AG47" i="1" s="1"/>
  <c r="Z48" i="1"/>
  <c r="AA48" i="1"/>
  <c r="AB48" i="1"/>
  <c r="AC48" i="1"/>
  <c r="AD48" i="1"/>
  <c r="AE48" i="1"/>
  <c r="AF48" i="1"/>
  <c r="AG48" i="1" s="1"/>
  <c r="Z49" i="1"/>
  <c r="AA49" i="1"/>
  <c r="AB49" i="1"/>
  <c r="AC49" i="1"/>
  <c r="AD49" i="1"/>
  <c r="AE49" i="1"/>
  <c r="AF49" i="1"/>
  <c r="AG49" i="1" s="1"/>
  <c r="Z50" i="1"/>
  <c r="AA50" i="1"/>
  <c r="AB50" i="1"/>
  <c r="AC50" i="1"/>
  <c r="AD50" i="1"/>
  <c r="AE50" i="1"/>
  <c r="AF50" i="1"/>
  <c r="AG50" i="1" s="1"/>
  <c r="Z51" i="1"/>
  <c r="AA51" i="1"/>
  <c r="AB51" i="1"/>
  <c r="AC51" i="1"/>
  <c r="AD51" i="1"/>
  <c r="AE51" i="1"/>
  <c r="AF51" i="1"/>
  <c r="AG51" i="1" s="1"/>
  <c r="Z52" i="1"/>
  <c r="AA52" i="1"/>
  <c r="AB52" i="1"/>
  <c r="AC52" i="1"/>
  <c r="AD52" i="1"/>
  <c r="AE52" i="1"/>
  <c r="AF52" i="1"/>
  <c r="AG52" i="1" s="1"/>
  <c r="Z53" i="1"/>
  <c r="AA53" i="1"/>
  <c r="AB53" i="1"/>
  <c r="AC53" i="1"/>
  <c r="AD53" i="1"/>
  <c r="AE53" i="1"/>
  <c r="AF53" i="1"/>
  <c r="AG53" i="1" s="1"/>
  <c r="Z54" i="1"/>
  <c r="AA54" i="1"/>
  <c r="AB54" i="1"/>
  <c r="AC54" i="1"/>
  <c r="AD54" i="1"/>
  <c r="AE54" i="1"/>
  <c r="AF54" i="1"/>
  <c r="AG54" i="1" s="1"/>
  <c r="Z55" i="1"/>
  <c r="AA55" i="1"/>
  <c r="AB55" i="1"/>
  <c r="AC55" i="1"/>
  <c r="AD55" i="1"/>
  <c r="AE55" i="1"/>
  <c r="AF55" i="1"/>
  <c r="AG55" i="1" s="1"/>
  <c r="Z56" i="1"/>
  <c r="AA56" i="1"/>
  <c r="AB56" i="1"/>
  <c r="AC56" i="1"/>
  <c r="AD56" i="1"/>
  <c r="AE56" i="1"/>
  <c r="AF56" i="1"/>
  <c r="AG56" i="1" s="1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7" i="2"/>
  <c r="S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7" i="2"/>
  <c r="AE7" i="2"/>
  <c r="AC7" i="2"/>
  <c r="AB7" i="2"/>
  <c r="AA7" i="2"/>
  <c r="AD7" i="2" s="1"/>
  <c r="AF7" i="2" s="1"/>
  <c r="AG7" i="2" s="1"/>
  <c r="Z7" i="2"/>
  <c r="AE7" i="1"/>
  <c r="AC7" i="1"/>
  <c r="AB7" i="1"/>
  <c r="AA7" i="1"/>
  <c r="Z7" i="1"/>
  <c r="S16" i="2" l="1"/>
  <c r="S30" i="2"/>
  <c r="S41" i="2"/>
  <c r="S32" i="2"/>
  <c r="S55" i="2"/>
  <c r="S12" i="2"/>
  <c r="S46" i="2"/>
  <c r="S17" i="2"/>
  <c r="S39" i="2"/>
  <c r="S54" i="1"/>
  <c r="S46" i="1"/>
  <c r="S41" i="1"/>
  <c r="S25" i="1"/>
  <c r="S44" i="1"/>
  <c r="S36" i="1"/>
  <c r="S28" i="1"/>
  <c r="S20" i="1"/>
  <c r="S12" i="1"/>
  <c r="S33" i="1"/>
  <c r="S9" i="1"/>
  <c r="S17" i="1"/>
  <c r="S52" i="1"/>
  <c r="S49" i="1"/>
  <c r="S47" i="1"/>
  <c r="S39" i="1"/>
  <c r="S23" i="1"/>
  <c r="S55" i="1"/>
  <c r="S31" i="1"/>
  <c r="S15" i="1"/>
  <c r="S50" i="1"/>
  <c r="S42" i="1"/>
  <c r="S34" i="1"/>
  <c r="S26" i="1"/>
  <c r="S18" i="1"/>
  <c r="S10" i="1"/>
  <c r="AD7" i="1"/>
  <c r="AF7" i="1" s="1"/>
  <c r="AG7" i="1" s="1"/>
  <c r="S7" i="1" s="1"/>
  <c r="S53" i="1"/>
  <c r="S45" i="1"/>
  <c r="S37" i="1"/>
  <c r="S29" i="1"/>
  <c r="S21" i="1"/>
  <c r="S13" i="1"/>
  <c r="S56" i="1"/>
  <c r="S48" i="1"/>
  <c r="S40" i="1"/>
  <c r="S32" i="1"/>
  <c r="S24" i="1"/>
  <c r="S16" i="1"/>
  <c r="S8" i="1"/>
  <c r="S51" i="1"/>
  <c r="S43" i="1"/>
  <c r="S35" i="1"/>
  <c r="S27" i="1"/>
  <c r="S19" i="1"/>
  <c r="S11" i="1"/>
  <c r="S38" i="1"/>
  <c r="S30" i="1"/>
  <c r="S22" i="1"/>
  <c r="S14" i="1"/>
</calcChain>
</file>

<file path=xl/connections.xml><?xml version="1.0" encoding="utf-8"?>
<connections xmlns="http://schemas.openxmlformats.org/spreadsheetml/2006/main">
  <connection id="1" sourceFile="E:\Database of Students of Center\Database.xlsx" keepAlive="1" name="Database" type="5" refreshedVersion="5" background="1" saveData="1">
    <dbPr connection="Provider=Microsoft.ACE.OLEDB.12.0;User ID=Admin;Data Source=E:\Database of Students of Center\Database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ata$" commandType="3"/>
  </connection>
</connections>
</file>

<file path=xl/sharedStrings.xml><?xml version="1.0" encoding="utf-8"?>
<sst xmlns="http://schemas.openxmlformats.org/spreadsheetml/2006/main" count="72" uniqueCount="27">
  <si>
    <t xml:space="preserve">Name </t>
  </si>
  <si>
    <t>Absences</t>
  </si>
  <si>
    <t>Latecoming</t>
  </si>
  <si>
    <t>Attend</t>
  </si>
  <si>
    <t>PTM</t>
  </si>
  <si>
    <t>Registration No.</t>
  </si>
  <si>
    <t>Ethics</t>
  </si>
  <si>
    <t>Obs</t>
  </si>
  <si>
    <t>Book</t>
  </si>
  <si>
    <t>Movie</t>
  </si>
  <si>
    <t>App</t>
  </si>
  <si>
    <t>W. App</t>
  </si>
  <si>
    <t>H.W</t>
  </si>
  <si>
    <t>CL</t>
  </si>
  <si>
    <t>BR</t>
  </si>
  <si>
    <t>CT</t>
  </si>
  <si>
    <t>PN</t>
  </si>
  <si>
    <t>HP</t>
  </si>
  <si>
    <t>Gram</t>
  </si>
  <si>
    <t>Part</t>
  </si>
  <si>
    <t>Comp</t>
  </si>
  <si>
    <t>S.N</t>
  </si>
  <si>
    <t>Data Sheet for Middle Section</t>
  </si>
  <si>
    <t>New Sun Beam Educational Society®</t>
  </si>
  <si>
    <t>First Test Number</t>
  </si>
  <si>
    <t>Class: ______________   Teacher's Name: ______Semester_______________ Month: __________ Date: __________________</t>
  </si>
  <si>
    <t>Second Test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</si>
</sst>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rgb="FFC00000"/>
      <name val="Army"/>
    </font>
    <font>
      <b/>
      <u/>
      <sz val="20"/>
      <color theme="1"/>
      <name val="Cambria"/>
      <family val="1"/>
      <scheme val="maj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164" fontId="0" fillId="0" borderId="0"/>
  </cellStyleXfs>
  <cellXfs count="56">
    <xf numFmtId="164" fontId="0" fillId="0" borderId="0" xfId="0"/>
    <xf numFmtId="164" fontId="0" fillId="2" borderId="0" xfId="0" applyFill="1"/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164" fontId="0" fillId="0" borderId="0" xfId="0" applyAlignment="1">
      <alignment horizontal="center" vertical="center"/>
    </xf>
    <xf numFmtId="0" fontId="4" fillId="4" borderId="0" xfId="0" applyNumberFormat="1" applyFont="1" applyFill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Protection="1">
      <protection locked="0"/>
    </xf>
    <xf numFmtId="0" fontId="1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2" xfId="0" applyNumberFormat="1" applyFont="1" applyFill="1" applyBorder="1" applyAlignment="1" applyProtection="1">
      <alignment horizontal="center"/>
      <protection locked="0"/>
    </xf>
    <xf numFmtId="0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9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left"/>
      <protection locked="0"/>
    </xf>
    <xf numFmtId="0" fontId="0" fillId="6" borderId="5" xfId="0" applyNumberFormat="1" applyFill="1" applyBorder="1" applyAlignment="1" applyProtection="1">
      <protection locked="0"/>
    </xf>
    <xf numFmtId="0" fontId="0" fillId="6" borderId="5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center"/>
      <protection locked="0"/>
    </xf>
    <xf numFmtId="0" fontId="0" fillId="6" borderId="5" xfId="0" applyNumberFormat="1" applyFill="1" applyBorder="1" applyProtection="1">
      <protection locked="0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left" vertical="top"/>
      <protection locked="0"/>
    </xf>
    <xf numFmtId="164" fontId="0" fillId="0" borderId="0" xfId="0" applyBorder="1" applyAlignment="1" applyProtection="1">
      <alignment horizontal="center" vertical="center"/>
      <protection locked="0"/>
    </xf>
    <xf numFmtId="164" fontId="0" fillId="2" borderId="0" xfId="0" applyFill="1" applyBorder="1" applyProtection="1">
      <protection locked="0"/>
    </xf>
    <xf numFmtId="164" fontId="0" fillId="0" borderId="0" xfId="0" applyBorder="1" applyProtection="1">
      <protection locked="0"/>
    </xf>
    <xf numFmtId="0" fontId="0" fillId="6" borderId="6" xfId="0" applyNumberFormat="1" applyFill="1" applyBorder="1" applyAlignment="1" applyProtection="1">
      <alignment horizontal="center" vertical="center"/>
    </xf>
    <xf numFmtId="164" fontId="0" fillId="0" borderId="0" xfId="0" applyBorder="1" applyAlignment="1" applyProtection="1">
      <alignment horizontal="center" vertical="center"/>
    </xf>
    <xf numFmtId="0" fontId="0" fillId="6" borderId="5" xfId="0" applyNumberForma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NumberFormat="1" applyFont="1" applyFill="1" applyAlignment="1" applyProtection="1">
      <alignment vertical="center"/>
      <protection locked="0"/>
    </xf>
    <xf numFmtId="0" fontId="1" fillId="4" borderId="17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NumberFormat="1" applyFont="1" applyFill="1" applyBorder="1" applyAlignment="1" applyProtection="1">
      <alignment vertical="top"/>
      <protection locked="0"/>
    </xf>
    <xf numFmtId="164" fontId="0" fillId="2" borderId="0" xfId="0" applyFill="1" applyProtection="1">
      <protection locked="0"/>
    </xf>
    <xf numFmtId="164" fontId="0" fillId="0" borderId="0" xfId="0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58"/>
  <sheetViews>
    <sheetView showGridLines="0" tabSelected="1" zoomScaleNormal="100"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3.7109375" customWidth="1"/>
    <col min="2" max="2" width="20" style="1" customWidth="1"/>
    <col min="3" max="3" width="11.140625" customWidth="1"/>
    <col min="4" max="4" width="5.140625" customWidth="1"/>
    <col min="5" max="5" width="7.42578125" customWidth="1"/>
    <col min="6" max="6" width="6.140625" customWidth="1"/>
    <col min="7" max="7" width="7.85546875" customWidth="1"/>
    <col min="8" max="8" width="5.140625" customWidth="1"/>
    <col min="9" max="9" width="4.85546875" customWidth="1"/>
    <col min="10" max="10" width="5" customWidth="1"/>
    <col min="11" max="11" width="4.5703125" customWidth="1"/>
    <col min="12" max="12" width="4.7109375" customWidth="1"/>
    <col min="13" max="13" width="4.5703125" customWidth="1"/>
    <col min="14" max="14" width="6" customWidth="1"/>
    <col min="15" max="15" width="6.85546875" customWidth="1"/>
    <col min="16" max="16" width="6.5703125" customWidth="1"/>
    <col min="17" max="17" width="5.7109375" customWidth="1"/>
    <col min="18" max="18" width="6.42578125" customWidth="1"/>
    <col min="19" max="19" width="6.42578125" style="8" customWidth="1"/>
    <col min="20" max="20" width="6" customWidth="1"/>
    <col min="21" max="21" width="5.42578125" customWidth="1"/>
    <col min="22" max="23" width="6.85546875" customWidth="1"/>
    <col min="24" max="24" width="9.140625" customWidth="1"/>
    <col min="25" max="25" width="4.28515625" hidden="1" customWidth="1"/>
    <col min="26" max="33" width="9.140625" hidden="1" customWidth="1"/>
    <col min="34" max="35" width="9.140625" customWidth="1"/>
  </cols>
  <sheetData>
    <row r="1" spans="1:33" ht="27.7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49"/>
      <c r="Z1" s="12"/>
      <c r="AA1" s="12"/>
      <c r="AB1" s="12"/>
      <c r="AC1" s="12"/>
      <c r="AD1" s="12"/>
      <c r="AE1" s="12"/>
      <c r="AF1" s="12"/>
      <c r="AG1" s="12"/>
    </row>
    <row r="2" spans="1:33" ht="18" customHeight="1" x14ac:dyDescent="0.25">
      <c r="A2" s="9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50"/>
      <c r="Z2" s="12"/>
      <c r="AA2" s="12"/>
      <c r="AB2" s="12"/>
      <c r="AC2" s="12"/>
      <c r="AD2" s="12"/>
      <c r="AE2" s="12"/>
      <c r="AF2" s="12"/>
      <c r="AG2" s="12"/>
    </row>
    <row r="3" spans="1:33" ht="18" customHeight="1" x14ac:dyDescent="0.25">
      <c r="A3" s="10" t="s">
        <v>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50"/>
      <c r="Z3" s="12"/>
      <c r="AA3" s="12"/>
      <c r="AB3" s="12"/>
      <c r="AC3" s="12"/>
      <c r="AD3" s="12"/>
      <c r="AE3" s="12"/>
      <c r="AF3" s="12"/>
      <c r="AG3" s="12"/>
    </row>
    <row r="4" spans="1:33" ht="27" customHeight="1" thickBot="1" x14ac:dyDescent="0.3">
      <c r="A4" s="51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12"/>
      <c r="AA4" s="12"/>
      <c r="AB4" s="12"/>
      <c r="AC4" s="12"/>
      <c r="AD4" s="12"/>
      <c r="AE4" s="12"/>
      <c r="AF4" s="12"/>
      <c r="AG4" s="12"/>
    </row>
    <row r="5" spans="1:33" ht="15.75" customHeight="1" x14ac:dyDescent="0.25">
      <c r="A5" s="13" t="s">
        <v>21</v>
      </c>
      <c r="B5" s="14" t="s">
        <v>0</v>
      </c>
      <c r="C5" s="15" t="s">
        <v>5</v>
      </c>
      <c r="D5" s="16" t="s">
        <v>1</v>
      </c>
      <c r="E5" s="16"/>
      <c r="F5" s="16" t="s">
        <v>2</v>
      </c>
      <c r="G5" s="17"/>
      <c r="H5" s="18" t="s">
        <v>12</v>
      </c>
      <c r="I5" s="18" t="s">
        <v>13</v>
      </c>
      <c r="J5" s="19" t="s">
        <v>14</v>
      </c>
      <c r="K5" s="18" t="s">
        <v>15</v>
      </c>
      <c r="L5" s="18" t="s">
        <v>16</v>
      </c>
      <c r="M5" s="20" t="s">
        <v>17</v>
      </c>
      <c r="N5" s="21" t="s">
        <v>8</v>
      </c>
      <c r="O5" s="21" t="s">
        <v>18</v>
      </c>
      <c r="P5" s="21" t="s">
        <v>9</v>
      </c>
      <c r="Q5" s="21" t="s">
        <v>7</v>
      </c>
      <c r="R5" s="21" t="s">
        <v>6</v>
      </c>
      <c r="S5" s="21" t="s">
        <v>3</v>
      </c>
      <c r="T5" s="21" t="s">
        <v>19</v>
      </c>
      <c r="U5" s="21" t="s">
        <v>14</v>
      </c>
      <c r="V5" s="22" t="s">
        <v>13</v>
      </c>
      <c r="W5" s="21" t="s">
        <v>20</v>
      </c>
      <c r="X5" s="23" t="s">
        <v>4</v>
      </c>
      <c r="Y5" s="12"/>
      <c r="Z5" s="4" t="s">
        <v>1</v>
      </c>
      <c r="AA5" s="4"/>
      <c r="AB5" s="4" t="s">
        <v>2</v>
      </c>
      <c r="AC5" s="5"/>
      <c r="AD5" s="2"/>
      <c r="AE5" s="2"/>
      <c r="AF5" s="3"/>
      <c r="AG5" s="2"/>
    </row>
    <row r="6" spans="1:33" ht="15.75" thickBot="1" x14ac:dyDescent="0.3">
      <c r="A6" s="24"/>
      <c r="B6" s="25"/>
      <c r="C6" s="26"/>
      <c r="D6" s="27" t="s">
        <v>10</v>
      </c>
      <c r="E6" s="27" t="s">
        <v>11</v>
      </c>
      <c r="F6" s="27" t="s">
        <v>10</v>
      </c>
      <c r="G6" s="27" t="s">
        <v>11</v>
      </c>
      <c r="H6" s="28"/>
      <c r="I6" s="28"/>
      <c r="J6" s="29"/>
      <c r="K6" s="28"/>
      <c r="L6" s="28"/>
      <c r="M6" s="30"/>
      <c r="N6" s="27">
        <v>40</v>
      </c>
      <c r="O6" s="27">
        <v>40</v>
      </c>
      <c r="P6" s="27">
        <v>20</v>
      </c>
      <c r="Q6" s="27">
        <v>30</v>
      </c>
      <c r="R6" s="31">
        <v>50</v>
      </c>
      <c r="S6" s="32">
        <v>30</v>
      </c>
      <c r="T6" s="27">
        <v>20</v>
      </c>
      <c r="U6" s="27">
        <v>20</v>
      </c>
      <c r="V6" s="33">
        <v>20</v>
      </c>
      <c r="W6" s="27">
        <v>20</v>
      </c>
      <c r="X6" s="34">
        <v>10</v>
      </c>
      <c r="Y6" s="12"/>
      <c r="Z6" s="6" t="s">
        <v>10</v>
      </c>
      <c r="AA6" s="6" t="s">
        <v>11</v>
      </c>
      <c r="AB6" s="6" t="s">
        <v>10</v>
      </c>
      <c r="AC6" s="6" t="s">
        <v>11</v>
      </c>
      <c r="AD6" s="2"/>
      <c r="AE6" s="2"/>
      <c r="AF6" s="3"/>
      <c r="AG6" s="2"/>
    </row>
    <row r="7" spans="1:33" x14ac:dyDescent="0.25">
      <c r="A7" s="46">
        <v>1</v>
      </c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6">
        <f>AG7</f>
        <v>30</v>
      </c>
      <c r="T7" s="35"/>
      <c r="U7" s="35"/>
      <c r="V7" s="35"/>
      <c r="W7" s="35"/>
      <c r="X7" s="35"/>
      <c r="Y7" s="12"/>
      <c r="Z7" s="7">
        <f>D7*1</f>
        <v>0</v>
      </c>
      <c r="AA7" s="7">
        <f>E7*2</f>
        <v>0</v>
      </c>
      <c r="AB7" s="7">
        <f>F7*0.5</f>
        <v>0</v>
      </c>
      <c r="AC7" s="7">
        <f>G7*1</f>
        <v>0</v>
      </c>
      <c r="AD7" s="3">
        <f>SUM(Z7:AC7)</f>
        <v>0</v>
      </c>
      <c r="AE7" s="3">
        <f>IF(SUM(D7:G7)&gt;=3,25,0)</f>
        <v>0</v>
      </c>
      <c r="AF7" s="3">
        <f>IF(AE7=25,25,AD7)</f>
        <v>0</v>
      </c>
      <c r="AG7" s="2">
        <f>30-AF7</f>
        <v>30</v>
      </c>
    </row>
    <row r="8" spans="1:33" x14ac:dyDescent="0.25">
      <c r="A8" s="46">
        <v>2</v>
      </c>
      <c r="B8" s="37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8"/>
      <c r="O8" s="38"/>
      <c r="P8" s="38"/>
      <c r="Q8" s="38"/>
      <c r="R8" s="35"/>
      <c r="S8" s="48">
        <f t="shared" ref="S8:S56" si="0">AG8</f>
        <v>30</v>
      </c>
      <c r="T8" s="38"/>
      <c r="U8" s="35"/>
      <c r="V8" s="35"/>
      <c r="W8" s="38"/>
      <c r="X8" s="38"/>
      <c r="Y8" s="12"/>
      <c r="Z8" s="7">
        <f t="shared" ref="Z8:Z56" si="1">D8*1</f>
        <v>0</v>
      </c>
      <c r="AA8" s="7">
        <f t="shared" ref="AA8:AA56" si="2">E8*2</f>
        <v>0</v>
      </c>
      <c r="AB8" s="7">
        <f t="shared" ref="AB8:AB56" si="3">F8*0.5</f>
        <v>0</v>
      </c>
      <c r="AC8" s="7">
        <f t="shared" ref="AC8:AC56" si="4">G8*1</f>
        <v>0</v>
      </c>
      <c r="AD8" s="3">
        <f t="shared" ref="AD8:AD56" si="5">SUM(Z8:AC8)</f>
        <v>0</v>
      </c>
      <c r="AE8" s="3">
        <f t="shared" ref="AE8:AE56" si="6">IF(SUM(D8:G8)&gt;=3,25,0)</f>
        <v>0</v>
      </c>
      <c r="AF8" s="3">
        <f t="shared" ref="AF8:AF56" si="7">IF(AE8=25,25,AD8)</f>
        <v>0</v>
      </c>
      <c r="AG8" s="2">
        <f t="shared" ref="AG8:AG56" si="8">30-AF8</f>
        <v>30</v>
      </c>
    </row>
    <row r="9" spans="1:33" x14ac:dyDescent="0.25">
      <c r="A9" s="46">
        <v>3</v>
      </c>
      <c r="B9" s="3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8"/>
      <c r="O9" s="38"/>
      <c r="P9" s="38"/>
      <c r="Q9" s="38"/>
      <c r="R9" s="35"/>
      <c r="S9" s="48">
        <f t="shared" si="0"/>
        <v>30</v>
      </c>
      <c r="T9" s="38"/>
      <c r="U9" s="35"/>
      <c r="V9" s="35"/>
      <c r="W9" s="38"/>
      <c r="X9" s="38"/>
      <c r="Y9" s="12"/>
      <c r="Z9" s="7">
        <f t="shared" si="1"/>
        <v>0</v>
      </c>
      <c r="AA9" s="7">
        <f t="shared" si="2"/>
        <v>0</v>
      </c>
      <c r="AB9" s="7">
        <f t="shared" si="3"/>
        <v>0</v>
      </c>
      <c r="AC9" s="7">
        <f t="shared" si="4"/>
        <v>0</v>
      </c>
      <c r="AD9" s="3">
        <f t="shared" si="5"/>
        <v>0</v>
      </c>
      <c r="AE9" s="3">
        <f t="shared" si="6"/>
        <v>0</v>
      </c>
      <c r="AF9" s="3">
        <f t="shared" si="7"/>
        <v>0</v>
      </c>
      <c r="AG9" s="2">
        <f t="shared" si="8"/>
        <v>30</v>
      </c>
    </row>
    <row r="10" spans="1:33" x14ac:dyDescent="0.25">
      <c r="A10" s="46">
        <v>4</v>
      </c>
      <c r="B10" s="37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8"/>
      <c r="O10" s="38"/>
      <c r="P10" s="38"/>
      <c r="Q10" s="38"/>
      <c r="R10" s="35"/>
      <c r="S10" s="48">
        <f t="shared" si="0"/>
        <v>30</v>
      </c>
      <c r="T10" s="38"/>
      <c r="U10" s="35"/>
      <c r="V10" s="35"/>
      <c r="W10" s="38"/>
      <c r="X10" s="38"/>
      <c r="Y10" s="12"/>
      <c r="Z10" s="7">
        <f t="shared" si="1"/>
        <v>0</v>
      </c>
      <c r="AA10" s="7">
        <f t="shared" si="2"/>
        <v>0</v>
      </c>
      <c r="AB10" s="7">
        <f t="shared" si="3"/>
        <v>0</v>
      </c>
      <c r="AC10" s="7">
        <f t="shared" si="4"/>
        <v>0</v>
      </c>
      <c r="AD10" s="3">
        <f t="shared" si="5"/>
        <v>0</v>
      </c>
      <c r="AE10" s="3">
        <f t="shared" si="6"/>
        <v>0</v>
      </c>
      <c r="AF10" s="3">
        <f t="shared" si="7"/>
        <v>0</v>
      </c>
      <c r="AG10" s="2">
        <f t="shared" si="8"/>
        <v>30</v>
      </c>
    </row>
    <row r="11" spans="1:33" x14ac:dyDescent="0.25">
      <c r="A11" s="46">
        <v>5</v>
      </c>
      <c r="B11" s="37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8"/>
      <c r="O11" s="38"/>
      <c r="P11" s="38"/>
      <c r="Q11" s="38"/>
      <c r="R11" s="35"/>
      <c r="S11" s="48">
        <f t="shared" si="0"/>
        <v>30</v>
      </c>
      <c r="T11" s="38"/>
      <c r="U11" s="35"/>
      <c r="V11" s="35"/>
      <c r="W11" s="38"/>
      <c r="X11" s="38"/>
      <c r="Y11" s="12"/>
      <c r="Z11" s="7">
        <f t="shared" si="1"/>
        <v>0</v>
      </c>
      <c r="AA11" s="7">
        <f t="shared" si="2"/>
        <v>0</v>
      </c>
      <c r="AB11" s="7">
        <f t="shared" si="3"/>
        <v>0</v>
      </c>
      <c r="AC11" s="7">
        <f t="shared" si="4"/>
        <v>0</v>
      </c>
      <c r="AD11" s="3">
        <f t="shared" si="5"/>
        <v>0</v>
      </c>
      <c r="AE11" s="3">
        <f t="shared" si="6"/>
        <v>0</v>
      </c>
      <c r="AF11" s="3">
        <f t="shared" si="7"/>
        <v>0</v>
      </c>
      <c r="AG11" s="2">
        <f t="shared" si="8"/>
        <v>30</v>
      </c>
    </row>
    <row r="12" spans="1:33" x14ac:dyDescent="0.25">
      <c r="A12" s="46">
        <v>6</v>
      </c>
      <c r="B12" s="37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9"/>
      <c r="O12" s="38"/>
      <c r="P12" s="38"/>
      <c r="Q12" s="38"/>
      <c r="R12" s="35"/>
      <c r="S12" s="48">
        <f t="shared" si="0"/>
        <v>30</v>
      </c>
      <c r="T12" s="38"/>
      <c r="U12" s="35"/>
      <c r="V12" s="35"/>
      <c r="W12" s="38"/>
      <c r="X12" s="38"/>
      <c r="Y12" s="12"/>
      <c r="Z12" s="7">
        <f t="shared" si="1"/>
        <v>0</v>
      </c>
      <c r="AA12" s="7">
        <f t="shared" si="2"/>
        <v>0</v>
      </c>
      <c r="AB12" s="7">
        <f t="shared" si="3"/>
        <v>0</v>
      </c>
      <c r="AC12" s="7">
        <f t="shared" si="4"/>
        <v>0</v>
      </c>
      <c r="AD12" s="3">
        <f t="shared" si="5"/>
        <v>0</v>
      </c>
      <c r="AE12" s="3">
        <f t="shared" si="6"/>
        <v>0</v>
      </c>
      <c r="AF12" s="3">
        <f t="shared" si="7"/>
        <v>0</v>
      </c>
      <c r="AG12" s="2">
        <f t="shared" si="8"/>
        <v>30</v>
      </c>
    </row>
    <row r="13" spans="1:33" x14ac:dyDescent="0.25">
      <c r="A13" s="46">
        <v>7</v>
      </c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8"/>
      <c r="O13" s="38"/>
      <c r="P13" s="38"/>
      <c r="Q13" s="38"/>
      <c r="R13" s="35"/>
      <c r="S13" s="48">
        <f t="shared" si="0"/>
        <v>30</v>
      </c>
      <c r="T13" s="38"/>
      <c r="U13" s="35"/>
      <c r="V13" s="35"/>
      <c r="W13" s="38"/>
      <c r="X13" s="38"/>
      <c r="Y13" s="12"/>
      <c r="Z13" s="7">
        <f t="shared" si="1"/>
        <v>0</v>
      </c>
      <c r="AA13" s="7">
        <f t="shared" si="2"/>
        <v>0</v>
      </c>
      <c r="AB13" s="7">
        <f t="shared" si="3"/>
        <v>0</v>
      </c>
      <c r="AC13" s="7">
        <f t="shared" si="4"/>
        <v>0</v>
      </c>
      <c r="AD13" s="3">
        <f t="shared" si="5"/>
        <v>0</v>
      </c>
      <c r="AE13" s="3">
        <f t="shared" si="6"/>
        <v>0</v>
      </c>
      <c r="AF13" s="3">
        <f t="shared" si="7"/>
        <v>0</v>
      </c>
      <c r="AG13" s="2">
        <f t="shared" si="8"/>
        <v>30</v>
      </c>
    </row>
    <row r="14" spans="1:33" x14ac:dyDescent="0.25">
      <c r="A14" s="46">
        <v>8</v>
      </c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8"/>
      <c r="O14" s="38"/>
      <c r="P14" s="38"/>
      <c r="Q14" s="38"/>
      <c r="R14" s="35"/>
      <c r="S14" s="48">
        <f t="shared" si="0"/>
        <v>30</v>
      </c>
      <c r="T14" s="38"/>
      <c r="U14" s="35"/>
      <c r="V14" s="35"/>
      <c r="W14" s="38"/>
      <c r="X14" s="38"/>
      <c r="Y14" s="12"/>
      <c r="Z14" s="7">
        <f t="shared" si="1"/>
        <v>0</v>
      </c>
      <c r="AA14" s="7">
        <f t="shared" si="2"/>
        <v>0</v>
      </c>
      <c r="AB14" s="7">
        <f t="shared" si="3"/>
        <v>0</v>
      </c>
      <c r="AC14" s="7">
        <f t="shared" si="4"/>
        <v>0</v>
      </c>
      <c r="AD14" s="3">
        <f t="shared" si="5"/>
        <v>0</v>
      </c>
      <c r="AE14" s="3">
        <f t="shared" si="6"/>
        <v>0</v>
      </c>
      <c r="AF14" s="3">
        <f t="shared" si="7"/>
        <v>0</v>
      </c>
      <c r="AG14" s="2">
        <f t="shared" si="8"/>
        <v>30</v>
      </c>
    </row>
    <row r="15" spans="1:33" x14ac:dyDescent="0.25">
      <c r="A15" s="46">
        <v>9</v>
      </c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8"/>
      <c r="O15" s="38"/>
      <c r="P15" s="38"/>
      <c r="Q15" s="38"/>
      <c r="R15" s="35"/>
      <c r="S15" s="48">
        <f t="shared" si="0"/>
        <v>30</v>
      </c>
      <c r="T15" s="38"/>
      <c r="U15" s="35"/>
      <c r="V15" s="35"/>
      <c r="W15" s="38"/>
      <c r="X15" s="38"/>
      <c r="Y15" s="12"/>
      <c r="Z15" s="7">
        <f t="shared" si="1"/>
        <v>0</v>
      </c>
      <c r="AA15" s="7">
        <f t="shared" si="2"/>
        <v>0</v>
      </c>
      <c r="AB15" s="7">
        <f t="shared" si="3"/>
        <v>0</v>
      </c>
      <c r="AC15" s="7">
        <f t="shared" si="4"/>
        <v>0</v>
      </c>
      <c r="AD15" s="3">
        <f t="shared" si="5"/>
        <v>0</v>
      </c>
      <c r="AE15" s="3">
        <f t="shared" si="6"/>
        <v>0</v>
      </c>
      <c r="AF15" s="3">
        <f t="shared" si="7"/>
        <v>0</v>
      </c>
      <c r="AG15" s="2">
        <f t="shared" si="8"/>
        <v>30</v>
      </c>
    </row>
    <row r="16" spans="1:33" x14ac:dyDescent="0.25">
      <c r="A16" s="46">
        <v>10</v>
      </c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8"/>
      <c r="O16" s="38"/>
      <c r="P16" s="38"/>
      <c r="Q16" s="38"/>
      <c r="R16" s="35"/>
      <c r="S16" s="48">
        <f t="shared" si="0"/>
        <v>30</v>
      </c>
      <c r="T16" s="38"/>
      <c r="U16" s="35"/>
      <c r="V16" s="35"/>
      <c r="W16" s="38"/>
      <c r="X16" s="38"/>
      <c r="Y16" s="12"/>
      <c r="Z16" s="7">
        <f t="shared" si="1"/>
        <v>0</v>
      </c>
      <c r="AA16" s="7">
        <f t="shared" si="2"/>
        <v>0</v>
      </c>
      <c r="AB16" s="7">
        <f t="shared" si="3"/>
        <v>0</v>
      </c>
      <c r="AC16" s="7">
        <f t="shared" si="4"/>
        <v>0</v>
      </c>
      <c r="AD16" s="3">
        <f t="shared" si="5"/>
        <v>0</v>
      </c>
      <c r="AE16" s="3">
        <f t="shared" si="6"/>
        <v>0</v>
      </c>
      <c r="AF16" s="3">
        <f t="shared" si="7"/>
        <v>0</v>
      </c>
      <c r="AG16" s="2">
        <f t="shared" si="8"/>
        <v>30</v>
      </c>
    </row>
    <row r="17" spans="1:33" x14ac:dyDescent="0.25">
      <c r="A17" s="46">
        <v>11</v>
      </c>
      <c r="B17" s="3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8"/>
      <c r="O17" s="38"/>
      <c r="P17" s="38"/>
      <c r="Q17" s="38"/>
      <c r="R17" s="35"/>
      <c r="S17" s="48">
        <f t="shared" si="0"/>
        <v>30</v>
      </c>
      <c r="T17" s="38"/>
      <c r="U17" s="35"/>
      <c r="V17" s="35"/>
      <c r="W17" s="38"/>
      <c r="X17" s="38"/>
      <c r="Y17" s="12"/>
      <c r="Z17" s="7">
        <f t="shared" si="1"/>
        <v>0</v>
      </c>
      <c r="AA17" s="7">
        <f t="shared" si="2"/>
        <v>0</v>
      </c>
      <c r="AB17" s="7">
        <f t="shared" si="3"/>
        <v>0</v>
      </c>
      <c r="AC17" s="7">
        <f t="shared" si="4"/>
        <v>0</v>
      </c>
      <c r="AD17" s="3">
        <f t="shared" si="5"/>
        <v>0</v>
      </c>
      <c r="AE17" s="3">
        <f t="shared" si="6"/>
        <v>0</v>
      </c>
      <c r="AF17" s="3">
        <f t="shared" si="7"/>
        <v>0</v>
      </c>
      <c r="AG17" s="2">
        <f t="shared" si="8"/>
        <v>30</v>
      </c>
    </row>
    <row r="18" spans="1:33" x14ac:dyDescent="0.25">
      <c r="A18" s="46">
        <v>12</v>
      </c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38"/>
      <c r="P18" s="38"/>
      <c r="Q18" s="38"/>
      <c r="R18" s="35"/>
      <c r="S18" s="48">
        <f t="shared" si="0"/>
        <v>30</v>
      </c>
      <c r="T18" s="38"/>
      <c r="U18" s="35"/>
      <c r="V18" s="35"/>
      <c r="W18" s="38"/>
      <c r="X18" s="38"/>
      <c r="Y18" s="12"/>
      <c r="Z18" s="7">
        <f t="shared" si="1"/>
        <v>0</v>
      </c>
      <c r="AA18" s="7">
        <f t="shared" si="2"/>
        <v>0</v>
      </c>
      <c r="AB18" s="7">
        <f t="shared" si="3"/>
        <v>0</v>
      </c>
      <c r="AC18" s="7">
        <f t="shared" si="4"/>
        <v>0</v>
      </c>
      <c r="AD18" s="3">
        <f t="shared" si="5"/>
        <v>0</v>
      </c>
      <c r="AE18" s="3">
        <f t="shared" si="6"/>
        <v>0</v>
      </c>
      <c r="AF18" s="3">
        <f t="shared" si="7"/>
        <v>0</v>
      </c>
      <c r="AG18" s="2">
        <f t="shared" si="8"/>
        <v>30</v>
      </c>
    </row>
    <row r="19" spans="1:33" x14ac:dyDescent="0.25">
      <c r="A19" s="46">
        <v>13</v>
      </c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1"/>
      <c r="O19" s="41"/>
      <c r="P19" s="41"/>
      <c r="Q19" s="41"/>
      <c r="R19" s="35"/>
      <c r="S19" s="48">
        <f t="shared" si="0"/>
        <v>30</v>
      </c>
      <c r="T19" s="38"/>
      <c r="U19" s="35"/>
      <c r="V19" s="35"/>
      <c r="W19" s="38"/>
      <c r="X19" s="38"/>
      <c r="Y19" s="12"/>
      <c r="Z19" s="7">
        <f t="shared" si="1"/>
        <v>0</v>
      </c>
      <c r="AA19" s="7">
        <f t="shared" si="2"/>
        <v>0</v>
      </c>
      <c r="AB19" s="7">
        <f t="shared" si="3"/>
        <v>0</v>
      </c>
      <c r="AC19" s="7">
        <f t="shared" si="4"/>
        <v>0</v>
      </c>
      <c r="AD19" s="3">
        <f t="shared" si="5"/>
        <v>0</v>
      </c>
      <c r="AE19" s="3">
        <f t="shared" si="6"/>
        <v>0</v>
      </c>
      <c r="AF19" s="3">
        <f t="shared" si="7"/>
        <v>0</v>
      </c>
      <c r="AG19" s="2">
        <f t="shared" si="8"/>
        <v>30</v>
      </c>
    </row>
    <row r="20" spans="1:33" x14ac:dyDescent="0.25">
      <c r="A20" s="46">
        <v>14</v>
      </c>
      <c r="B20" s="37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38"/>
      <c r="P20" s="38"/>
      <c r="Q20" s="38"/>
      <c r="R20" s="38"/>
      <c r="S20" s="48">
        <f t="shared" si="0"/>
        <v>30</v>
      </c>
      <c r="T20" s="35"/>
      <c r="U20" s="38"/>
      <c r="V20" s="38"/>
      <c r="W20" s="38"/>
      <c r="X20" s="38"/>
      <c r="Y20" s="12"/>
      <c r="Z20" s="7">
        <f t="shared" si="1"/>
        <v>0</v>
      </c>
      <c r="AA20" s="7">
        <f t="shared" si="2"/>
        <v>0</v>
      </c>
      <c r="AB20" s="7">
        <f t="shared" si="3"/>
        <v>0</v>
      </c>
      <c r="AC20" s="7">
        <f t="shared" si="4"/>
        <v>0</v>
      </c>
      <c r="AD20" s="3">
        <f t="shared" si="5"/>
        <v>0</v>
      </c>
      <c r="AE20" s="3">
        <f t="shared" si="6"/>
        <v>0</v>
      </c>
      <c r="AF20" s="3">
        <f t="shared" si="7"/>
        <v>0</v>
      </c>
      <c r="AG20" s="2">
        <f t="shared" si="8"/>
        <v>30</v>
      </c>
    </row>
    <row r="21" spans="1:33" x14ac:dyDescent="0.25">
      <c r="A21" s="46">
        <v>15</v>
      </c>
      <c r="B21" s="4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38"/>
      <c r="P21" s="38"/>
      <c r="Q21" s="38"/>
      <c r="R21" s="38"/>
      <c r="S21" s="48">
        <f t="shared" si="0"/>
        <v>30</v>
      </c>
      <c r="T21" s="35"/>
      <c r="U21" s="38"/>
      <c r="V21" s="38"/>
      <c r="W21" s="38"/>
      <c r="X21" s="38"/>
      <c r="Y21" s="12"/>
      <c r="Z21" s="7">
        <f t="shared" si="1"/>
        <v>0</v>
      </c>
      <c r="AA21" s="7">
        <f t="shared" si="2"/>
        <v>0</v>
      </c>
      <c r="AB21" s="7">
        <f t="shared" si="3"/>
        <v>0</v>
      </c>
      <c r="AC21" s="7">
        <f t="shared" si="4"/>
        <v>0</v>
      </c>
      <c r="AD21" s="3">
        <f t="shared" si="5"/>
        <v>0</v>
      </c>
      <c r="AE21" s="3">
        <f t="shared" si="6"/>
        <v>0</v>
      </c>
      <c r="AF21" s="3">
        <f t="shared" si="7"/>
        <v>0</v>
      </c>
      <c r="AG21" s="2">
        <f t="shared" si="8"/>
        <v>30</v>
      </c>
    </row>
    <row r="22" spans="1:33" x14ac:dyDescent="0.25">
      <c r="A22" s="46">
        <v>16</v>
      </c>
      <c r="B22" s="37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38"/>
      <c r="P22" s="38"/>
      <c r="Q22" s="38"/>
      <c r="R22" s="38"/>
      <c r="S22" s="48">
        <f t="shared" si="0"/>
        <v>30</v>
      </c>
      <c r="T22" s="35"/>
      <c r="U22" s="38"/>
      <c r="V22" s="38"/>
      <c r="W22" s="38"/>
      <c r="X22" s="38"/>
      <c r="Y22" s="12"/>
      <c r="Z22" s="7">
        <f t="shared" si="1"/>
        <v>0</v>
      </c>
      <c r="AA22" s="7">
        <f t="shared" si="2"/>
        <v>0</v>
      </c>
      <c r="AB22" s="7">
        <f t="shared" si="3"/>
        <v>0</v>
      </c>
      <c r="AC22" s="7">
        <f t="shared" si="4"/>
        <v>0</v>
      </c>
      <c r="AD22" s="3">
        <f t="shared" si="5"/>
        <v>0</v>
      </c>
      <c r="AE22" s="3">
        <f t="shared" si="6"/>
        <v>0</v>
      </c>
      <c r="AF22" s="3">
        <f t="shared" si="7"/>
        <v>0</v>
      </c>
      <c r="AG22" s="2">
        <f t="shared" si="8"/>
        <v>30</v>
      </c>
    </row>
    <row r="23" spans="1:33" x14ac:dyDescent="0.25">
      <c r="A23" s="46">
        <v>17</v>
      </c>
      <c r="B23" s="37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38"/>
      <c r="P23" s="38"/>
      <c r="Q23" s="38"/>
      <c r="R23" s="38"/>
      <c r="S23" s="48">
        <f t="shared" si="0"/>
        <v>30</v>
      </c>
      <c r="T23" s="38"/>
      <c r="U23" s="38"/>
      <c r="V23" s="38"/>
      <c r="W23" s="38"/>
      <c r="X23" s="38"/>
      <c r="Y23" s="12"/>
      <c r="Z23" s="7">
        <f t="shared" si="1"/>
        <v>0</v>
      </c>
      <c r="AA23" s="7">
        <f t="shared" si="2"/>
        <v>0</v>
      </c>
      <c r="AB23" s="7">
        <f t="shared" si="3"/>
        <v>0</v>
      </c>
      <c r="AC23" s="7">
        <f t="shared" si="4"/>
        <v>0</v>
      </c>
      <c r="AD23" s="3">
        <f t="shared" si="5"/>
        <v>0</v>
      </c>
      <c r="AE23" s="3">
        <f t="shared" si="6"/>
        <v>0</v>
      </c>
      <c r="AF23" s="3">
        <f t="shared" si="7"/>
        <v>0</v>
      </c>
      <c r="AG23" s="2">
        <f t="shared" si="8"/>
        <v>30</v>
      </c>
    </row>
    <row r="24" spans="1:33" x14ac:dyDescent="0.25">
      <c r="A24" s="46">
        <v>18</v>
      </c>
      <c r="B24" s="37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8"/>
      <c r="P24" s="38"/>
      <c r="Q24" s="38"/>
      <c r="R24" s="38"/>
      <c r="S24" s="48">
        <f t="shared" si="0"/>
        <v>30</v>
      </c>
      <c r="T24" s="38"/>
      <c r="U24" s="38"/>
      <c r="V24" s="38"/>
      <c r="W24" s="38"/>
      <c r="X24" s="38"/>
      <c r="Y24" s="12"/>
      <c r="Z24" s="7">
        <f t="shared" si="1"/>
        <v>0</v>
      </c>
      <c r="AA24" s="7">
        <f t="shared" si="2"/>
        <v>0</v>
      </c>
      <c r="AB24" s="7">
        <f t="shared" si="3"/>
        <v>0</v>
      </c>
      <c r="AC24" s="7">
        <f t="shared" si="4"/>
        <v>0</v>
      </c>
      <c r="AD24" s="3">
        <f t="shared" si="5"/>
        <v>0</v>
      </c>
      <c r="AE24" s="3">
        <f t="shared" si="6"/>
        <v>0</v>
      </c>
      <c r="AF24" s="3">
        <f t="shared" si="7"/>
        <v>0</v>
      </c>
      <c r="AG24" s="2">
        <f t="shared" si="8"/>
        <v>30</v>
      </c>
    </row>
    <row r="25" spans="1:33" x14ac:dyDescent="0.25">
      <c r="A25" s="46">
        <v>19</v>
      </c>
      <c r="B25" s="37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1"/>
      <c r="O25" s="41"/>
      <c r="P25" s="41"/>
      <c r="Q25" s="41"/>
      <c r="R25" s="35"/>
      <c r="S25" s="48">
        <f t="shared" si="0"/>
        <v>30</v>
      </c>
      <c r="T25" s="35"/>
      <c r="U25" s="35"/>
      <c r="V25" s="35"/>
      <c r="W25" s="35"/>
      <c r="X25" s="38"/>
      <c r="Y25" s="12"/>
      <c r="Z25" s="7">
        <f t="shared" si="1"/>
        <v>0</v>
      </c>
      <c r="AA25" s="7">
        <f t="shared" si="2"/>
        <v>0</v>
      </c>
      <c r="AB25" s="7">
        <f t="shared" si="3"/>
        <v>0</v>
      </c>
      <c r="AC25" s="7">
        <f t="shared" si="4"/>
        <v>0</v>
      </c>
      <c r="AD25" s="3">
        <f t="shared" si="5"/>
        <v>0</v>
      </c>
      <c r="AE25" s="3">
        <f t="shared" si="6"/>
        <v>0</v>
      </c>
      <c r="AF25" s="3">
        <f t="shared" si="7"/>
        <v>0</v>
      </c>
      <c r="AG25" s="2">
        <f t="shared" si="8"/>
        <v>30</v>
      </c>
    </row>
    <row r="26" spans="1:33" x14ac:dyDescent="0.25">
      <c r="A26" s="46">
        <v>20</v>
      </c>
      <c r="B26" s="37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1"/>
      <c r="O26" s="41"/>
      <c r="P26" s="41"/>
      <c r="Q26" s="41"/>
      <c r="R26" s="35"/>
      <c r="S26" s="48">
        <f t="shared" si="0"/>
        <v>30</v>
      </c>
      <c r="T26" s="35"/>
      <c r="U26" s="35"/>
      <c r="V26" s="35"/>
      <c r="W26" s="35"/>
      <c r="X26" s="38"/>
      <c r="Y26" s="12"/>
      <c r="Z26" s="7">
        <f t="shared" si="1"/>
        <v>0</v>
      </c>
      <c r="AA26" s="7">
        <f t="shared" si="2"/>
        <v>0</v>
      </c>
      <c r="AB26" s="7">
        <f t="shared" si="3"/>
        <v>0</v>
      </c>
      <c r="AC26" s="7">
        <f t="shared" si="4"/>
        <v>0</v>
      </c>
      <c r="AD26" s="3">
        <f t="shared" si="5"/>
        <v>0</v>
      </c>
      <c r="AE26" s="3">
        <f t="shared" si="6"/>
        <v>0</v>
      </c>
      <c r="AF26" s="3">
        <f t="shared" si="7"/>
        <v>0</v>
      </c>
      <c r="AG26" s="2">
        <f t="shared" si="8"/>
        <v>30</v>
      </c>
    </row>
    <row r="27" spans="1:33" x14ac:dyDescent="0.25">
      <c r="A27" s="46">
        <v>21</v>
      </c>
      <c r="B27" s="3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1"/>
      <c r="O27" s="41"/>
      <c r="P27" s="41"/>
      <c r="Q27" s="41"/>
      <c r="R27" s="35"/>
      <c r="S27" s="48">
        <f t="shared" si="0"/>
        <v>30</v>
      </c>
      <c r="T27" s="38"/>
      <c r="U27" s="35"/>
      <c r="V27" s="38"/>
      <c r="W27" s="38"/>
      <c r="X27" s="38"/>
      <c r="Y27" s="12"/>
      <c r="Z27" s="7">
        <f t="shared" si="1"/>
        <v>0</v>
      </c>
      <c r="AA27" s="7">
        <f t="shared" si="2"/>
        <v>0</v>
      </c>
      <c r="AB27" s="7">
        <f t="shared" si="3"/>
        <v>0</v>
      </c>
      <c r="AC27" s="7">
        <f t="shared" si="4"/>
        <v>0</v>
      </c>
      <c r="AD27" s="3">
        <f t="shared" si="5"/>
        <v>0</v>
      </c>
      <c r="AE27" s="3">
        <f t="shared" si="6"/>
        <v>0</v>
      </c>
      <c r="AF27" s="3">
        <f t="shared" si="7"/>
        <v>0</v>
      </c>
      <c r="AG27" s="2">
        <f t="shared" si="8"/>
        <v>30</v>
      </c>
    </row>
    <row r="28" spans="1:33" x14ac:dyDescent="0.25">
      <c r="A28" s="46">
        <v>22</v>
      </c>
      <c r="B28" s="3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1"/>
      <c r="O28" s="41"/>
      <c r="P28" s="41"/>
      <c r="Q28" s="41"/>
      <c r="R28" s="35"/>
      <c r="S28" s="48">
        <f t="shared" si="0"/>
        <v>30</v>
      </c>
      <c r="T28" s="41"/>
      <c r="U28" s="35"/>
      <c r="V28" s="41"/>
      <c r="W28" s="41"/>
      <c r="X28" s="41"/>
      <c r="Y28" s="12"/>
      <c r="Z28" s="7">
        <f t="shared" si="1"/>
        <v>0</v>
      </c>
      <c r="AA28" s="7">
        <f t="shared" si="2"/>
        <v>0</v>
      </c>
      <c r="AB28" s="7">
        <f t="shared" si="3"/>
        <v>0</v>
      </c>
      <c r="AC28" s="7">
        <f t="shared" si="4"/>
        <v>0</v>
      </c>
      <c r="AD28" s="3">
        <f t="shared" si="5"/>
        <v>0</v>
      </c>
      <c r="AE28" s="3">
        <f t="shared" si="6"/>
        <v>0</v>
      </c>
      <c r="AF28" s="3">
        <f t="shared" si="7"/>
        <v>0</v>
      </c>
      <c r="AG28" s="2">
        <f t="shared" si="8"/>
        <v>30</v>
      </c>
    </row>
    <row r="29" spans="1:33" x14ac:dyDescent="0.25">
      <c r="A29" s="46">
        <v>23</v>
      </c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1"/>
      <c r="O29" s="41"/>
      <c r="P29" s="41"/>
      <c r="Q29" s="41"/>
      <c r="R29" s="35"/>
      <c r="S29" s="48">
        <f t="shared" si="0"/>
        <v>30</v>
      </c>
      <c r="T29" s="41"/>
      <c r="U29" s="35"/>
      <c r="V29" s="41"/>
      <c r="W29" s="41"/>
      <c r="X29" s="41"/>
      <c r="Y29" s="12"/>
      <c r="Z29" s="7">
        <f t="shared" si="1"/>
        <v>0</v>
      </c>
      <c r="AA29" s="7">
        <f t="shared" si="2"/>
        <v>0</v>
      </c>
      <c r="AB29" s="7">
        <f t="shared" si="3"/>
        <v>0</v>
      </c>
      <c r="AC29" s="7">
        <f t="shared" si="4"/>
        <v>0</v>
      </c>
      <c r="AD29" s="3">
        <f t="shared" si="5"/>
        <v>0</v>
      </c>
      <c r="AE29" s="3">
        <f t="shared" si="6"/>
        <v>0</v>
      </c>
      <c r="AF29" s="3">
        <f t="shared" si="7"/>
        <v>0</v>
      </c>
      <c r="AG29" s="2">
        <f t="shared" si="8"/>
        <v>30</v>
      </c>
    </row>
    <row r="30" spans="1:33" x14ac:dyDescent="0.25">
      <c r="A30" s="46">
        <v>24</v>
      </c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1"/>
      <c r="O30" s="41"/>
      <c r="P30" s="41"/>
      <c r="Q30" s="41"/>
      <c r="R30" s="35"/>
      <c r="S30" s="48">
        <f t="shared" si="0"/>
        <v>30</v>
      </c>
      <c r="T30" s="41"/>
      <c r="U30" s="35"/>
      <c r="V30" s="41"/>
      <c r="W30" s="41"/>
      <c r="X30" s="41"/>
      <c r="Y30" s="12"/>
      <c r="Z30" s="7">
        <f t="shared" si="1"/>
        <v>0</v>
      </c>
      <c r="AA30" s="7">
        <f t="shared" si="2"/>
        <v>0</v>
      </c>
      <c r="AB30" s="7">
        <f t="shared" si="3"/>
        <v>0</v>
      </c>
      <c r="AC30" s="7">
        <f t="shared" si="4"/>
        <v>0</v>
      </c>
      <c r="AD30" s="3">
        <f t="shared" si="5"/>
        <v>0</v>
      </c>
      <c r="AE30" s="3">
        <f t="shared" si="6"/>
        <v>0</v>
      </c>
      <c r="AF30" s="3">
        <f t="shared" si="7"/>
        <v>0</v>
      </c>
      <c r="AG30" s="2">
        <f t="shared" si="8"/>
        <v>30</v>
      </c>
    </row>
    <row r="31" spans="1:33" x14ac:dyDescent="0.25">
      <c r="A31" s="46">
        <v>25</v>
      </c>
      <c r="B31" s="4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1"/>
      <c r="O31" s="41"/>
      <c r="P31" s="41"/>
      <c r="Q31" s="41"/>
      <c r="R31" s="35"/>
      <c r="S31" s="48">
        <f t="shared" si="0"/>
        <v>30</v>
      </c>
      <c r="T31" s="35"/>
      <c r="U31" s="38"/>
      <c r="V31" s="38"/>
      <c r="W31" s="35"/>
      <c r="X31" s="35"/>
      <c r="Y31" s="12"/>
      <c r="Z31" s="7">
        <f t="shared" si="1"/>
        <v>0</v>
      </c>
      <c r="AA31" s="7">
        <f t="shared" si="2"/>
        <v>0</v>
      </c>
      <c r="AB31" s="7">
        <f t="shared" si="3"/>
        <v>0</v>
      </c>
      <c r="AC31" s="7">
        <f t="shared" si="4"/>
        <v>0</v>
      </c>
      <c r="AD31" s="3">
        <f t="shared" si="5"/>
        <v>0</v>
      </c>
      <c r="AE31" s="3">
        <f t="shared" si="6"/>
        <v>0</v>
      </c>
      <c r="AF31" s="3">
        <f t="shared" si="7"/>
        <v>0</v>
      </c>
      <c r="AG31" s="2">
        <f t="shared" si="8"/>
        <v>30</v>
      </c>
    </row>
    <row r="32" spans="1:33" x14ac:dyDescent="0.25">
      <c r="A32" s="46">
        <v>26</v>
      </c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1"/>
      <c r="O32" s="41"/>
      <c r="P32" s="41"/>
      <c r="Q32" s="41"/>
      <c r="R32" s="35"/>
      <c r="S32" s="48">
        <f t="shared" si="0"/>
        <v>30</v>
      </c>
      <c r="T32" s="35"/>
      <c r="U32" s="38"/>
      <c r="V32" s="38"/>
      <c r="W32" s="35"/>
      <c r="X32" s="35"/>
      <c r="Y32" s="12"/>
      <c r="Z32" s="7">
        <f t="shared" si="1"/>
        <v>0</v>
      </c>
      <c r="AA32" s="7">
        <f t="shared" si="2"/>
        <v>0</v>
      </c>
      <c r="AB32" s="7">
        <f t="shared" si="3"/>
        <v>0</v>
      </c>
      <c r="AC32" s="7">
        <f t="shared" si="4"/>
        <v>0</v>
      </c>
      <c r="AD32" s="3">
        <f t="shared" si="5"/>
        <v>0</v>
      </c>
      <c r="AE32" s="3">
        <f t="shared" si="6"/>
        <v>0</v>
      </c>
      <c r="AF32" s="3">
        <f t="shared" si="7"/>
        <v>0</v>
      </c>
      <c r="AG32" s="2">
        <f t="shared" si="8"/>
        <v>30</v>
      </c>
    </row>
    <row r="33" spans="1:33" x14ac:dyDescent="0.25">
      <c r="A33" s="46">
        <v>27</v>
      </c>
      <c r="B33" s="4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1"/>
      <c r="O33" s="41"/>
      <c r="P33" s="41"/>
      <c r="Q33" s="41"/>
      <c r="R33" s="35"/>
      <c r="S33" s="48">
        <f t="shared" si="0"/>
        <v>30</v>
      </c>
      <c r="T33" s="35"/>
      <c r="U33" s="38"/>
      <c r="V33" s="41"/>
      <c r="W33" s="35"/>
      <c r="X33" s="35"/>
      <c r="Y33" s="12"/>
      <c r="Z33" s="7">
        <f t="shared" si="1"/>
        <v>0</v>
      </c>
      <c r="AA33" s="7">
        <f t="shared" si="2"/>
        <v>0</v>
      </c>
      <c r="AB33" s="7">
        <f t="shared" si="3"/>
        <v>0</v>
      </c>
      <c r="AC33" s="7">
        <f t="shared" si="4"/>
        <v>0</v>
      </c>
      <c r="AD33" s="3">
        <f t="shared" si="5"/>
        <v>0</v>
      </c>
      <c r="AE33" s="3">
        <f t="shared" si="6"/>
        <v>0</v>
      </c>
      <c r="AF33" s="3">
        <f t="shared" si="7"/>
        <v>0</v>
      </c>
      <c r="AG33" s="2">
        <f t="shared" si="8"/>
        <v>30</v>
      </c>
    </row>
    <row r="34" spans="1:33" x14ac:dyDescent="0.25">
      <c r="A34" s="46">
        <v>28</v>
      </c>
      <c r="B34" s="4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1"/>
      <c r="O34" s="41"/>
      <c r="P34" s="41"/>
      <c r="Q34" s="41"/>
      <c r="R34" s="35"/>
      <c r="S34" s="48">
        <f t="shared" si="0"/>
        <v>30</v>
      </c>
      <c r="T34" s="35"/>
      <c r="U34" s="38"/>
      <c r="V34" s="41"/>
      <c r="W34" s="35"/>
      <c r="X34" s="35"/>
      <c r="Y34" s="12"/>
      <c r="Z34" s="7">
        <f t="shared" si="1"/>
        <v>0</v>
      </c>
      <c r="AA34" s="7">
        <f t="shared" si="2"/>
        <v>0</v>
      </c>
      <c r="AB34" s="7">
        <f t="shared" si="3"/>
        <v>0</v>
      </c>
      <c r="AC34" s="7">
        <f t="shared" si="4"/>
        <v>0</v>
      </c>
      <c r="AD34" s="3">
        <f t="shared" si="5"/>
        <v>0</v>
      </c>
      <c r="AE34" s="3">
        <f t="shared" si="6"/>
        <v>0</v>
      </c>
      <c r="AF34" s="3">
        <f t="shared" si="7"/>
        <v>0</v>
      </c>
      <c r="AG34" s="2">
        <f t="shared" si="8"/>
        <v>30</v>
      </c>
    </row>
    <row r="35" spans="1:33" x14ac:dyDescent="0.25">
      <c r="A35" s="46">
        <v>29</v>
      </c>
      <c r="B35" s="4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1"/>
      <c r="O35" s="41"/>
      <c r="P35" s="41"/>
      <c r="Q35" s="41"/>
      <c r="R35" s="41"/>
      <c r="S35" s="48">
        <f t="shared" si="0"/>
        <v>30</v>
      </c>
      <c r="T35" s="41"/>
      <c r="U35" s="41"/>
      <c r="V35" s="41"/>
      <c r="W35" s="35"/>
      <c r="X35" s="41"/>
      <c r="Y35" s="12"/>
      <c r="Z35" s="7">
        <f t="shared" si="1"/>
        <v>0</v>
      </c>
      <c r="AA35" s="7">
        <f t="shared" si="2"/>
        <v>0</v>
      </c>
      <c r="AB35" s="7">
        <f t="shared" si="3"/>
        <v>0</v>
      </c>
      <c r="AC35" s="7">
        <f t="shared" si="4"/>
        <v>0</v>
      </c>
      <c r="AD35" s="3">
        <f t="shared" si="5"/>
        <v>0</v>
      </c>
      <c r="AE35" s="3">
        <f t="shared" si="6"/>
        <v>0</v>
      </c>
      <c r="AF35" s="3">
        <f t="shared" si="7"/>
        <v>0</v>
      </c>
      <c r="AG35" s="2">
        <f t="shared" si="8"/>
        <v>30</v>
      </c>
    </row>
    <row r="36" spans="1:33" x14ac:dyDescent="0.25">
      <c r="A36" s="46">
        <v>30</v>
      </c>
      <c r="B36" s="40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41"/>
      <c r="P36" s="41"/>
      <c r="Q36" s="41"/>
      <c r="R36" s="38"/>
      <c r="S36" s="48">
        <f t="shared" si="0"/>
        <v>30</v>
      </c>
      <c r="T36" s="38"/>
      <c r="U36" s="38"/>
      <c r="V36" s="41"/>
      <c r="W36" s="38"/>
      <c r="X36" s="41"/>
      <c r="Y36" s="12"/>
      <c r="Z36" s="7">
        <f t="shared" si="1"/>
        <v>0</v>
      </c>
      <c r="AA36" s="7">
        <f t="shared" si="2"/>
        <v>0</v>
      </c>
      <c r="AB36" s="7">
        <f t="shared" si="3"/>
        <v>0</v>
      </c>
      <c r="AC36" s="7">
        <f t="shared" si="4"/>
        <v>0</v>
      </c>
      <c r="AD36" s="3">
        <f t="shared" si="5"/>
        <v>0</v>
      </c>
      <c r="AE36" s="3">
        <f t="shared" si="6"/>
        <v>0</v>
      </c>
      <c r="AF36" s="3">
        <f t="shared" si="7"/>
        <v>0</v>
      </c>
      <c r="AG36" s="2">
        <f t="shared" si="8"/>
        <v>30</v>
      </c>
    </row>
    <row r="37" spans="1:33" x14ac:dyDescent="0.25">
      <c r="A37" s="46">
        <v>31</v>
      </c>
      <c r="B37" s="40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1"/>
      <c r="O37" s="41"/>
      <c r="P37" s="41"/>
      <c r="Q37" s="41"/>
      <c r="R37" s="38"/>
      <c r="S37" s="48">
        <f t="shared" si="0"/>
        <v>30</v>
      </c>
      <c r="T37" s="38"/>
      <c r="U37" s="38"/>
      <c r="V37" s="41"/>
      <c r="W37" s="38"/>
      <c r="X37" s="41"/>
      <c r="Y37" s="12"/>
      <c r="Z37" s="7">
        <f t="shared" si="1"/>
        <v>0</v>
      </c>
      <c r="AA37" s="7">
        <f t="shared" si="2"/>
        <v>0</v>
      </c>
      <c r="AB37" s="7">
        <f t="shared" si="3"/>
        <v>0</v>
      </c>
      <c r="AC37" s="7">
        <f t="shared" si="4"/>
        <v>0</v>
      </c>
      <c r="AD37" s="3">
        <f t="shared" si="5"/>
        <v>0</v>
      </c>
      <c r="AE37" s="3">
        <f t="shared" si="6"/>
        <v>0</v>
      </c>
      <c r="AF37" s="3">
        <f t="shared" si="7"/>
        <v>0</v>
      </c>
      <c r="AG37" s="2">
        <f t="shared" si="8"/>
        <v>30</v>
      </c>
    </row>
    <row r="38" spans="1:33" x14ac:dyDescent="0.25">
      <c r="A38" s="46">
        <v>32</v>
      </c>
      <c r="B38" s="40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41"/>
      <c r="P38" s="41"/>
      <c r="Q38" s="41"/>
      <c r="R38" s="38"/>
      <c r="S38" s="48">
        <f t="shared" si="0"/>
        <v>30</v>
      </c>
      <c r="T38" s="38"/>
      <c r="U38" s="38"/>
      <c r="V38" s="38"/>
      <c r="W38" s="38"/>
      <c r="X38" s="38"/>
      <c r="Y38" s="12"/>
      <c r="Z38" s="7">
        <f t="shared" si="1"/>
        <v>0</v>
      </c>
      <c r="AA38" s="7">
        <f t="shared" si="2"/>
        <v>0</v>
      </c>
      <c r="AB38" s="7">
        <f t="shared" si="3"/>
        <v>0</v>
      </c>
      <c r="AC38" s="7">
        <f t="shared" si="4"/>
        <v>0</v>
      </c>
      <c r="AD38" s="3">
        <f t="shared" si="5"/>
        <v>0</v>
      </c>
      <c r="AE38" s="3">
        <f t="shared" si="6"/>
        <v>0</v>
      </c>
      <c r="AF38" s="3">
        <f t="shared" si="7"/>
        <v>0</v>
      </c>
      <c r="AG38" s="2">
        <f t="shared" si="8"/>
        <v>30</v>
      </c>
    </row>
    <row r="39" spans="1:33" x14ac:dyDescent="0.25">
      <c r="A39" s="46">
        <v>33</v>
      </c>
      <c r="B39" s="40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41"/>
      <c r="P39" s="41"/>
      <c r="Q39" s="41"/>
      <c r="R39" s="38"/>
      <c r="S39" s="48">
        <f t="shared" si="0"/>
        <v>30</v>
      </c>
      <c r="T39" s="38"/>
      <c r="U39" s="38"/>
      <c r="V39" s="38"/>
      <c r="W39" s="38"/>
      <c r="X39" s="38"/>
      <c r="Y39" s="12"/>
      <c r="Z39" s="7">
        <f t="shared" si="1"/>
        <v>0</v>
      </c>
      <c r="AA39" s="7">
        <f t="shared" si="2"/>
        <v>0</v>
      </c>
      <c r="AB39" s="7">
        <f t="shared" si="3"/>
        <v>0</v>
      </c>
      <c r="AC39" s="7">
        <f t="shared" si="4"/>
        <v>0</v>
      </c>
      <c r="AD39" s="3">
        <f t="shared" si="5"/>
        <v>0</v>
      </c>
      <c r="AE39" s="3">
        <f t="shared" si="6"/>
        <v>0</v>
      </c>
      <c r="AF39" s="3">
        <f t="shared" si="7"/>
        <v>0</v>
      </c>
      <c r="AG39" s="2">
        <f t="shared" si="8"/>
        <v>30</v>
      </c>
    </row>
    <row r="40" spans="1:33" x14ac:dyDescent="0.25">
      <c r="A40" s="46">
        <v>34</v>
      </c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41"/>
      <c r="P40" s="41"/>
      <c r="Q40" s="41"/>
      <c r="R40" s="38"/>
      <c r="S40" s="48">
        <f t="shared" si="0"/>
        <v>30</v>
      </c>
      <c r="T40" s="38"/>
      <c r="U40" s="38"/>
      <c r="V40" s="38"/>
      <c r="W40" s="38"/>
      <c r="X40" s="38"/>
      <c r="Y40" s="12"/>
      <c r="Z40" s="7">
        <f t="shared" si="1"/>
        <v>0</v>
      </c>
      <c r="AA40" s="7">
        <f t="shared" si="2"/>
        <v>0</v>
      </c>
      <c r="AB40" s="7">
        <f t="shared" si="3"/>
        <v>0</v>
      </c>
      <c r="AC40" s="7">
        <f t="shared" si="4"/>
        <v>0</v>
      </c>
      <c r="AD40" s="3">
        <f t="shared" si="5"/>
        <v>0</v>
      </c>
      <c r="AE40" s="3">
        <f t="shared" si="6"/>
        <v>0</v>
      </c>
      <c r="AF40" s="3">
        <f t="shared" si="7"/>
        <v>0</v>
      </c>
      <c r="AG40" s="2">
        <f t="shared" si="8"/>
        <v>30</v>
      </c>
    </row>
    <row r="41" spans="1:33" x14ac:dyDescent="0.25">
      <c r="A41" s="46">
        <v>35</v>
      </c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41"/>
      <c r="P41" s="41"/>
      <c r="Q41" s="41"/>
      <c r="R41" s="38"/>
      <c r="S41" s="48">
        <f t="shared" si="0"/>
        <v>30</v>
      </c>
      <c r="T41" s="38"/>
      <c r="U41" s="38"/>
      <c r="V41" s="38"/>
      <c r="W41" s="38"/>
      <c r="X41" s="38"/>
      <c r="Y41" s="12"/>
      <c r="Z41" s="7">
        <f t="shared" si="1"/>
        <v>0</v>
      </c>
      <c r="AA41" s="7">
        <f t="shared" si="2"/>
        <v>0</v>
      </c>
      <c r="AB41" s="7">
        <f t="shared" si="3"/>
        <v>0</v>
      </c>
      <c r="AC41" s="7">
        <f t="shared" si="4"/>
        <v>0</v>
      </c>
      <c r="AD41" s="3">
        <f t="shared" si="5"/>
        <v>0</v>
      </c>
      <c r="AE41" s="3">
        <f t="shared" si="6"/>
        <v>0</v>
      </c>
      <c r="AF41" s="3">
        <f t="shared" si="7"/>
        <v>0</v>
      </c>
      <c r="AG41" s="2">
        <f t="shared" si="8"/>
        <v>30</v>
      </c>
    </row>
    <row r="42" spans="1:33" x14ac:dyDescent="0.25">
      <c r="A42" s="46">
        <v>36</v>
      </c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41"/>
      <c r="P42" s="41"/>
      <c r="Q42" s="41"/>
      <c r="R42" s="38"/>
      <c r="S42" s="48">
        <f t="shared" si="0"/>
        <v>30</v>
      </c>
      <c r="T42" s="38"/>
      <c r="U42" s="38"/>
      <c r="V42" s="38"/>
      <c r="W42" s="38"/>
      <c r="X42" s="38"/>
      <c r="Y42" s="12"/>
      <c r="Z42" s="7">
        <f t="shared" si="1"/>
        <v>0</v>
      </c>
      <c r="AA42" s="7">
        <f t="shared" si="2"/>
        <v>0</v>
      </c>
      <c r="AB42" s="7">
        <f t="shared" si="3"/>
        <v>0</v>
      </c>
      <c r="AC42" s="7">
        <f t="shared" si="4"/>
        <v>0</v>
      </c>
      <c r="AD42" s="3">
        <f t="shared" si="5"/>
        <v>0</v>
      </c>
      <c r="AE42" s="3">
        <f t="shared" si="6"/>
        <v>0</v>
      </c>
      <c r="AF42" s="3">
        <f t="shared" si="7"/>
        <v>0</v>
      </c>
      <c r="AG42" s="2">
        <f t="shared" si="8"/>
        <v>30</v>
      </c>
    </row>
    <row r="43" spans="1:33" x14ac:dyDescent="0.25">
      <c r="A43" s="46">
        <v>37</v>
      </c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41"/>
      <c r="P43" s="41"/>
      <c r="Q43" s="41"/>
      <c r="R43" s="38"/>
      <c r="S43" s="48">
        <f t="shared" si="0"/>
        <v>30</v>
      </c>
      <c r="T43" s="38"/>
      <c r="U43" s="38"/>
      <c r="V43" s="38"/>
      <c r="W43" s="38"/>
      <c r="X43" s="38"/>
      <c r="Y43" s="12"/>
      <c r="Z43" s="7">
        <f t="shared" si="1"/>
        <v>0</v>
      </c>
      <c r="AA43" s="7">
        <f t="shared" si="2"/>
        <v>0</v>
      </c>
      <c r="AB43" s="7">
        <f t="shared" si="3"/>
        <v>0</v>
      </c>
      <c r="AC43" s="7">
        <f t="shared" si="4"/>
        <v>0</v>
      </c>
      <c r="AD43" s="3">
        <f t="shared" si="5"/>
        <v>0</v>
      </c>
      <c r="AE43" s="3">
        <f t="shared" si="6"/>
        <v>0</v>
      </c>
      <c r="AF43" s="3">
        <f t="shared" si="7"/>
        <v>0</v>
      </c>
      <c r="AG43" s="2">
        <f t="shared" si="8"/>
        <v>30</v>
      </c>
    </row>
    <row r="44" spans="1:33" x14ac:dyDescent="0.25">
      <c r="A44" s="46">
        <v>38</v>
      </c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41"/>
      <c r="P44" s="41"/>
      <c r="Q44" s="41"/>
      <c r="R44" s="38"/>
      <c r="S44" s="48">
        <f t="shared" si="0"/>
        <v>30</v>
      </c>
      <c r="T44" s="38"/>
      <c r="U44" s="38"/>
      <c r="V44" s="38"/>
      <c r="W44" s="38"/>
      <c r="X44" s="38"/>
      <c r="Y44" s="12"/>
      <c r="Z44" s="7">
        <f t="shared" si="1"/>
        <v>0</v>
      </c>
      <c r="AA44" s="7">
        <f t="shared" si="2"/>
        <v>0</v>
      </c>
      <c r="AB44" s="7">
        <f t="shared" si="3"/>
        <v>0</v>
      </c>
      <c r="AC44" s="7">
        <f t="shared" si="4"/>
        <v>0</v>
      </c>
      <c r="AD44" s="3">
        <f t="shared" si="5"/>
        <v>0</v>
      </c>
      <c r="AE44" s="3">
        <f t="shared" si="6"/>
        <v>0</v>
      </c>
      <c r="AF44" s="3">
        <f t="shared" si="7"/>
        <v>0</v>
      </c>
      <c r="AG44" s="2">
        <f t="shared" si="8"/>
        <v>30</v>
      </c>
    </row>
    <row r="45" spans="1:33" x14ac:dyDescent="0.25">
      <c r="A45" s="46">
        <v>39</v>
      </c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41"/>
      <c r="P45" s="41"/>
      <c r="Q45" s="41"/>
      <c r="R45" s="38"/>
      <c r="S45" s="48">
        <f t="shared" si="0"/>
        <v>30</v>
      </c>
      <c r="T45" s="38"/>
      <c r="U45" s="38"/>
      <c r="V45" s="38"/>
      <c r="W45" s="38"/>
      <c r="X45" s="38"/>
      <c r="Y45" s="12"/>
      <c r="Z45" s="7">
        <f t="shared" si="1"/>
        <v>0</v>
      </c>
      <c r="AA45" s="7">
        <f t="shared" si="2"/>
        <v>0</v>
      </c>
      <c r="AB45" s="7">
        <f t="shared" si="3"/>
        <v>0</v>
      </c>
      <c r="AC45" s="7">
        <f t="shared" si="4"/>
        <v>0</v>
      </c>
      <c r="AD45" s="3">
        <f t="shared" si="5"/>
        <v>0</v>
      </c>
      <c r="AE45" s="3">
        <f t="shared" si="6"/>
        <v>0</v>
      </c>
      <c r="AF45" s="3">
        <f t="shared" si="7"/>
        <v>0</v>
      </c>
      <c r="AG45" s="2">
        <f t="shared" si="8"/>
        <v>30</v>
      </c>
    </row>
    <row r="46" spans="1:33" x14ac:dyDescent="0.25">
      <c r="A46" s="46">
        <v>40</v>
      </c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41"/>
      <c r="P46" s="41"/>
      <c r="Q46" s="41"/>
      <c r="R46" s="38"/>
      <c r="S46" s="48">
        <f t="shared" si="0"/>
        <v>30</v>
      </c>
      <c r="T46" s="38"/>
      <c r="U46" s="38"/>
      <c r="V46" s="38"/>
      <c r="W46" s="38"/>
      <c r="X46" s="38"/>
      <c r="Y46" s="12"/>
      <c r="Z46" s="7">
        <f t="shared" si="1"/>
        <v>0</v>
      </c>
      <c r="AA46" s="7">
        <f t="shared" si="2"/>
        <v>0</v>
      </c>
      <c r="AB46" s="7">
        <f t="shared" si="3"/>
        <v>0</v>
      </c>
      <c r="AC46" s="7">
        <f t="shared" si="4"/>
        <v>0</v>
      </c>
      <c r="AD46" s="3">
        <f t="shared" si="5"/>
        <v>0</v>
      </c>
      <c r="AE46" s="3">
        <f t="shared" si="6"/>
        <v>0</v>
      </c>
      <c r="AF46" s="3">
        <f t="shared" si="7"/>
        <v>0</v>
      </c>
      <c r="AG46" s="2">
        <f t="shared" si="8"/>
        <v>30</v>
      </c>
    </row>
    <row r="47" spans="1:33" x14ac:dyDescent="0.25">
      <c r="A47" s="46">
        <v>41</v>
      </c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41"/>
      <c r="P47" s="41"/>
      <c r="Q47" s="41"/>
      <c r="R47" s="38"/>
      <c r="S47" s="48">
        <f t="shared" si="0"/>
        <v>30</v>
      </c>
      <c r="T47" s="38"/>
      <c r="U47" s="38"/>
      <c r="V47" s="38"/>
      <c r="W47" s="38"/>
      <c r="X47" s="38"/>
      <c r="Y47" s="12"/>
      <c r="Z47" s="7">
        <f t="shared" si="1"/>
        <v>0</v>
      </c>
      <c r="AA47" s="7">
        <f t="shared" si="2"/>
        <v>0</v>
      </c>
      <c r="AB47" s="7">
        <f t="shared" si="3"/>
        <v>0</v>
      </c>
      <c r="AC47" s="7">
        <f t="shared" si="4"/>
        <v>0</v>
      </c>
      <c r="AD47" s="3">
        <f t="shared" si="5"/>
        <v>0</v>
      </c>
      <c r="AE47" s="3">
        <f t="shared" si="6"/>
        <v>0</v>
      </c>
      <c r="AF47" s="3">
        <f t="shared" si="7"/>
        <v>0</v>
      </c>
      <c r="AG47" s="2">
        <f t="shared" si="8"/>
        <v>30</v>
      </c>
    </row>
    <row r="48" spans="1:33" x14ac:dyDescent="0.25">
      <c r="A48" s="46">
        <v>42</v>
      </c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41"/>
      <c r="P48" s="41"/>
      <c r="Q48" s="41"/>
      <c r="R48" s="38"/>
      <c r="S48" s="48">
        <f t="shared" si="0"/>
        <v>30</v>
      </c>
      <c r="T48" s="38"/>
      <c r="U48" s="38"/>
      <c r="V48" s="38"/>
      <c r="W48" s="38"/>
      <c r="X48" s="38"/>
      <c r="Y48" s="12"/>
      <c r="Z48" s="7">
        <f t="shared" si="1"/>
        <v>0</v>
      </c>
      <c r="AA48" s="7">
        <f t="shared" si="2"/>
        <v>0</v>
      </c>
      <c r="AB48" s="7">
        <f t="shared" si="3"/>
        <v>0</v>
      </c>
      <c r="AC48" s="7">
        <f t="shared" si="4"/>
        <v>0</v>
      </c>
      <c r="AD48" s="3">
        <f t="shared" si="5"/>
        <v>0</v>
      </c>
      <c r="AE48" s="3">
        <f t="shared" si="6"/>
        <v>0</v>
      </c>
      <c r="AF48" s="3">
        <f t="shared" si="7"/>
        <v>0</v>
      </c>
      <c r="AG48" s="2">
        <f t="shared" si="8"/>
        <v>30</v>
      </c>
    </row>
    <row r="49" spans="1:33" x14ac:dyDescent="0.25">
      <c r="A49" s="46">
        <v>43</v>
      </c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41"/>
      <c r="P49" s="41"/>
      <c r="Q49" s="41"/>
      <c r="R49" s="38"/>
      <c r="S49" s="48">
        <f t="shared" si="0"/>
        <v>30</v>
      </c>
      <c r="T49" s="38"/>
      <c r="U49" s="38"/>
      <c r="V49" s="38"/>
      <c r="W49" s="38"/>
      <c r="X49" s="38"/>
      <c r="Y49" s="12"/>
      <c r="Z49" s="7">
        <f t="shared" si="1"/>
        <v>0</v>
      </c>
      <c r="AA49" s="7">
        <f t="shared" si="2"/>
        <v>0</v>
      </c>
      <c r="AB49" s="7">
        <f t="shared" si="3"/>
        <v>0</v>
      </c>
      <c r="AC49" s="7">
        <f t="shared" si="4"/>
        <v>0</v>
      </c>
      <c r="AD49" s="3">
        <f t="shared" si="5"/>
        <v>0</v>
      </c>
      <c r="AE49" s="3">
        <f t="shared" si="6"/>
        <v>0</v>
      </c>
      <c r="AF49" s="3">
        <f t="shared" si="7"/>
        <v>0</v>
      </c>
      <c r="AG49" s="2">
        <f t="shared" si="8"/>
        <v>30</v>
      </c>
    </row>
    <row r="50" spans="1:33" x14ac:dyDescent="0.25">
      <c r="A50" s="46">
        <v>44</v>
      </c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41"/>
      <c r="P50" s="41"/>
      <c r="Q50" s="41"/>
      <c r="R50" s="38"/>
      <c r="S50" s="48">
        <f t="shared" si="0"/>
        <v>30</v>
      </c>
      <c r="T50" s="38"/>
      <c r="U50" s="38"/>
      <c r="V50" s="38"/>
      <c r="W50" s="38"/>
      <c r="X50" s="38"/>
      <c r="Y50" s="12"/>
      <c r="Z50" s="7">
        <f t="shared" si="1"/>
        <v>0</v>
      </c>
      <c r="AA50" s="7">
        <f t="shared" si="2"/>
        <v>0</v>
      </c>
      <c r="AB50" s="7">
        <f t="shared" si="3"/>
        <v>0</v>
      </c>
      <c r="AC50" s="7">
        <f t="shared" si="4"/>
        <v>0</v>
      </c>
      <c r="AD50" s="3">
        <f t="shared" si="5"/>
        <v>0</v>
      </c>
      <c r="AE50" s="3">
        <f t="shared" si="6"/>
        <v>0</v>
      </c>
      <c r="AF50" s="3">
        <f t="shared" si="7"/>
        <v>0</v>
      </c>
      <c r="AG50" s="2">
        <f t="shared" si="8"/>
        <v>30</v>
      </c>
    </row>
    <row r="51" spans="1:33" x14ac:dyDescent="0.25">
      <c r="A51" s="46">
        <v>45</v>
      </c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41"/>
      <c r="P51" s="41"/>
      <c r="Q51" s="41"/>
      <c r="R51" s="38"/>
      <c r="S51" s="48">
        <f t="shared" si="0"/>
        <v>30</v>
      </c>
      <c r="T51" s="38"/>
      <c r="U51" s="38"/>
      <c r="V51" s="38"/>
      <c r="W51" s="38"/>
      <c r="X51" s="38"/>
      <c r="Y51" s="12"/>
      <c r="Z51" s="7">
        <f t="shared" si="1"/>
        <v>0</v>
      </c>
      <c r="AA51" s="7">
        <f t="shared" si="2"/>
        <v>0</v>
      </c>
      <c r="AB51" s="7">
        <f t="shared" si="3"/>
        <v>0</v>
      </c>
      <c r="AC51" s="7">
        <f t="shared" si="4"/>
        <v>0</v>
      </c>
      <c r="AD51" s="3">
        <f t="shared" si="5"/>
        <v>0</v>
      </c>
      <c r="AE51" s="3">
        <f t="shared" si="6"/>
        <v>0</v>
      </c>
      <c r="AF51" s="3">
        <f t="shared" si="7"/>
        <v>0</v>
      </c>
      <c r="AG51" s="2">
        <f t="shared" si="8"/>
        <v>30</v>
      </c>
    </row>
    <row r="52" spans="1:33" x14ac:dyDescent="0.25">
      <c r="A52" s="46">
        <v>46</v>
      </c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41"/>
      <c r="P52" s="41"/>
      <c r="Q52" s="41"/>
      <c r="R52" s="38"/>
      <c r="S52" s="48">
        <f t="shared" si="0"/>
        <v>30</v>
      </c>
      <c r="T52" s="38"/>
      <c r="U52" s="38"/>
      <c r="V52" s="38"/>
      <c r="W52" s="38"/>
      <c r="X52" s="38"/>
      <c r="Y52" s="12"/>
      <c r="Z52" s="7">
        <f t="shared" si="1"/>
        <v>0</v>
      </c>
      <c r="AA52" s="7">
        <f t="shared" si="2"/>
        <v>0</v>
      </c>
      <c r="AB52" s="7">
        <f t="shared" si="3"/>
        <v>0</v>
      </c>
      <c r="AC52" s="7">
        <f t="shared" si="4"/>
        <v>0</v>
      </c>
      <c r="AD52" s="3">
        <f t="shared" si="5"/>
        <v>0</v>
      </c>
      <c r="AE52" s="3">
        <f t="shared" si="6"/>
        <v>0</v>
      </c>
      <c r="AF52" s="3">
        <f t="shared" si="7"/>
        <v>0</v>
      </c>
      <c r="AG52" s="2">
        <f t="shared" si="8"/>
        <v>30</v>
      </c>
    </row>
    <row r="53" spans="1:33" x14ac:dyDescent="0.25">
      <c r="A53" s="46">
        <v>47</v>
      </c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41"/>
      <c r="P53" s="41"/>
      <c r="Q53" s="41"/>
      <c r="R53" s="38"/>
      <c r="S53" s="48">
        <f t="shared" si="0"/>
        <v>30</v>
      </c>
      <c r="T53" s="38"/>
      <c r="U53" s="38"/>
      <c r="V53" s="38"/>
      <c r="W53" s="38"/>
      <c r="X53" s="38"/>
      <c r="Y53" s="12"/>
      <c r="Z53" s="7">
        <f t="shared" si="1"/>
        <v>0</v>
      </c>
      <c r="AA53" s="7">
        <f t="shared" si="2"/>
        <v>0</v>
      </c>
      <c r="AB53" s="7">
        <f t="shared" si="3"/>
        <v>0</v>
      </c>
      <c r="AC53" s="7">
        <f t="shared" si="4"/>
        <v>0</v>
      </c>
      <c r="AD53" s="3">
        <f t="shared" si="5"/>
        <v>0</v>
      </c>
      <c r="AE53" s="3">
        <f t="shared" si="6"/>
        <v>0</v>
      </c>
      <c r="AF53" s="3">
        <f t="shared" si="7"/>
        <v>0</v>
      </c>
      <c r="AG53" s="2">
        <f t="shared" si="8"/>
        <v>30</v>
      </c>
    </row>
    <row r="54" spans="1:33" x14ac:dyDescent="0.25">
      <c r="A54" s="46">
        <v>48</v>
      </c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41"/>
      <c r="P54" s="41"/>
      <c r="Q54" s="41"/>
      <c r="R54" s="38"/>
      <c r="S54" s="48">
        <f t="shared" si="0"/>
        <v>30</v>
      </c>
      <c r="T54" s="38"/>
      <c r="U54" s="38"/>
      <c r="V54" s="38"/>
      <c r="W54" s="38"/>
      <c r="X54" s="38"/>
      <c r="Y54" s="12"/>
      <c r="Z54" s="7">
        <f t="shared" si="1"/>
        <v>0</v>
      </c>
      <c r="AA54" s="7">
        <f t="shared" si="2"/>
        <v>0</v>
      </c>
      <c r="AB54" s="7">
        <f t="shared" si="3"/>
        <v>0</v>
      </c>
      <c r="AC54" s="7">
        <f t="shared" si="4"/>
        <v>0</v>
      </c>
      <c r="AD54" s="3">
        <f t="shared" si="5"/>
        <v>0</v>
      </c>
      <c r="AE54" s="3">
        <f t="shared" si="6"/>
        <v>0</v>
      </c>
      <c r="AF54" s="3">
        <f t="shared" si="7"/>
        <v>0</v>
      </c>
      <c r="AG54" s="2">
        <f t="shared" si="8"/>
        <v>30</v>
      </c>
    </row>
    <row r="55" spans="1:33" x14ac:dyDescent="0.25">
      <c r="A55" s="46">
        <v>49</v>
      </c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41"/>
      <c r="P55" s="41"/>
      <c r="Q55" s="41"/>
      <c r="R55" s="38"/>
      <c r="S55" s="48">
        <f t="shared" si="0"/>
        <v>30</v>
      </c>
      <c r="T55" s="38"/>
      <c r="U55" s="38"/>
      <c r="V55" s="38"/>
      <c r="W55" s="38"/>
      <c r="X55" s="38"/>
      <c r="Y55" s="12"/>
      <c r="Z55" s="7">
        <f t="shared" si="1"/>
        <v>0</v>
      </c>
      <c r="AA55" s="7">
        <f t="shared" si="2"/>
        <v>0</v>
      </c>
      <c r="AB55" s="7">
        <f t="shared" si="3"/>
        <v>0</v>
      </c>
      <c r="AC55" s="7">
        <f t="shared" si="4"/>
        <v>0</v>
      </c>
      <c r="AD55" s="3">
        <f t="shared" si="5"/>
        <v>0</v>
      </c>
      <c r="AE55" s="3">
        <f t="shared" si="6"/>
        <v>0</v>
      </c>
      <c r="AF55" s="3">
        <f t="shared" si="7"/>
        <v>0</v>
      </c>
      <c r="AG55" s="2">
        <f t="shared" si="8"/>
        <v>30</v>
      </c>
    </row>
    <row r="56" spans="1:33" x14ac:dyDescent="0.25">
      <c r="A56" s="46">
        <v>50</v>
      </c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41"/>
      <c r="P56" s="41"/>
      <c r="Q56" s="41"/>
      <c r="R56" s="38"/>
      <c r="S56" s="48">
        <f t="shared" si="0"/>
        <v>30</v>
      </c>
      <c r="T56" s="38"/>
      <c r="U56" s="38"/>
      <c r="V56" s="38"/>
      <c r="W56" s="38"/>
      <c r="X56" s="38"/>
      <c r="Y56" s="12"/>
      <c r="Z56" s="7">
        <f t="shared" si="1"/>
        <v>0</v>
      </c>
      <c r="AA56" s="7">
        <f t="shared" si="2"/>
        <v>0</v>
      </c>
      <c r="AB56" s="7">
        <f t="shared" si="3"/>
        <v>0</v>
      </c>
      <c r="AC56" s="7">
        <f t="shared" si="4"/>
        <v>0</v>
      </c>
      <c r="AD56" s="3">
        <f t="shared" si="5"/>
        <v>0</v>
      </c>
      <c r="AE56" s="3">
        <f t="shared" si="6"/>
        <v>0</v>
      </c>
      <c r="AF56" s="3">
        <f t="shared" si="7"/>
        <v>0</v>
      </c>
      <c r="AG56" s="2">
        <f t="shared" si="8"/>
        <v>30</v>
      </c>
    </row>
    <row r="57" spans="1:33" x14ac:dyDescent="0.25">
      <c r="A57" s="47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12"/>
      <c r="Z57" s="2"/>
      <c r="AA57" s="2"/>
      <c r="AB57" s="2"/>
      <c r="AC57" s="2"/>
      <c r="AD57" s="2"/>
      <c r="AE57" s="2"/>
      <c r="AF57" s="3"/>
      <c r="AG57" s="2"/>
    </row>
    <row r="58" spans="1:33" x14ac:dyDescent="0.25">
      <c r="Z58" s="2"/>
      <c r="AA58" s="2"/>
      <c r="AB58" s="2"/>
      <c r="AC58" s="2"/>
      <c r="AD58" s="2"/>
      <c r="AE58" s="2"/>
      <c r="AF58" s="3"/>
      <c r="AG58" s="2"/>
    </row>
  </sheetData>
  <sheetProtection algorithmName="SHA-512" hashValue="kK0qYFo13XeCD3wNdNQTFiJkdm/Y0l9DHit1c3yN9vGK2A3Krh6XCtdllQAQIQeARSivdziNKcqijAxQFjTvTw==" saltValue="xRSvOBTb2EtyqzvUzEwYEQ==" spinCount="100000" sheet="1" objects="1" scenarios="1" selectLockedCells="1"/>
  <dataConsolidate/>
  <mergeCells count="17">
    <mergeCell ref="Z5:AA5"/>
    <mergeCell ref="AB5:AC5"/>
    <mergeCell ref="A3:X3"/>
    <mergeCell ref="A2:X2"/>
    <mergeCell ref="A1:X1"/>
    <mergeCell ref="A4:X4"/>
    <mergeCell ref="B5:B6"/>
    <mergeCell ref="A5:A6"/>
    <mergeCell ref="C5:C6"/>
    <mergeCell ref="D5:E5"/>
    <mergeCell ref="F5:G5"/>
    <mergeCell ref="H5:H6"/>
    <mergeCell ref="I5:I6"/>
    <mergeCell ref="K5:K6"/>
    <mergeCell ref="L5:L6"/>
    <mergeCell ref="M5:M6"/>
    <mergeCell ref="J5:J6"/>
  </mergeCells>
  <dataValidations count="21">
    <dataValidation type="custom" allowBlank="1" showInputMessage="1" showErrorMessage="1" errorTitle="Bejirga Osh Khu Bel!" error="Registration Number enter ko!" promptTitle="Registration Number!" prompt="Registration Number enter ko!" sqref="C7:C56">
      <formula1>ISNUMBER(C7)</formula1>
    </dataValidation>
    <dataValidation type="whole" allowBlank="1" showInputMessage="1" showErrorMessage="1" errorTitle="Bejirga Osh Khu Bel!" error="Number latecoming ra mention ko. " promptTitle="Number Latecoming!" prompt="Number latecoming ra mention ko. " sqref="F7:G56">
      <formula1>0</formula1>
      <formula2>50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7:H56">
      <formula1>1</formula1>
      <formula2>30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7:I56">
      <formula1>1</formula1>
      <formula2>8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7:J56">
      <formula1>1</formula1>
      <formula2>18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7:K56">
      <formula1>1</formula1>
      <formula2>2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7:L56">
      <formula1>1</formula1>
      <formula2>20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7:M56">
      <formula1>1</formula1>
      <formula2>10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Q7:Q56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R7:R56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S7:S56">
      <formula1>0</formula1>
      <formula2>30</formula2>
    </dataValidation>
    <dataValidation type="whole" allowBlank="1" showInputMessage="1" showErrorMessage="1" errorTitle="Bejirga Osh Khu Bel!" error="Number absences ra mention ko. " promptTitle="Number of Absences" prompt="Number absences ra mention ko. " sqref="D7:E56">
      <formula1>0</formula1>
      <formula2>50</formula2>
    </dataValidation>
    <dataValidation type="custom" allowBlank="1" showInputMessage="1" showErrorMessage="1" errorTitle="Bejirga Osh Khu Bel!" error="Sirf Name students Lika ko (Optional)" promptTitle="Student's Name!" prompt="Sirf Name students Lika ko (Optional)" sqref="B7:B56">
      <formula1>ISTEXT(B7)</formula1>
    </dataValidation>
    <dataValidation type="decimal" allowBlank="1" showInputMessage="1" showErrorMessage="1" errorTitle="Bejirga Osh Khu Bel!" error="Please enter the obtained number. Not more than 40" promptTitle="Book Marks!" prompt="Please enter the obtained number. Not more than 40" sqref="N7:N56">
      <formula1>0</formula1>
      <formula2>40</formula2>
    </dataValidation>
    <dataValidation type="decimal" allowBlank="1" showInputMessage="1" showErrorMessage="1" errorTitle="Bejirga Osh Khu Bel!" error="Please enter the obtained number. Not more than 40" promptTitle="Grammar Marks!" prompt="Please enter the obtained number. Not more than 40" sqref="O7:O56">
      <formula1>0</formula1>
      <formula2>40</formula2>
    </dataValidation>
    <dataValidation type="decimal" allowBlank="1" showInputMessage="1" showErrorMessage="1" errorTitle="Bejirga Osh Khu Bel!" error="Please enter the obtained Marks. not more than 20" promptTitle="Movie/Audio Marks!" prompt="Please enter the obtained Marks. not more than 20" sqref="P7:P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W7:W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T7:T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U7:U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V7:V56">
      <formula1>0</formula1>
      <formula2>20</formula2>
    </dataValidation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X7:X56">
      <formula1>0</formula1>
      <formula2>10</formula2>
    </dataValidation>
  </dataValidations>
  <pageMargins left="0" right="0" top="0" bottom="0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A37" workbookViewId="0">
      <selection activeCell="A7" sqref="A7"/>
    </sheetView>
  </sheetViews>
  <sheetFormatPr defaultRowHeight="15" x14ac:dyDescent="0.25"/>
  <cols>
    <col min="1" max="1" width="3.7109375" style="12" customWidth="1"/>
    <col min="2" max="2" width="20" style="53" customWidth="1"/>
    <col min="3" max="3" width="11.140625" style="12" customWidth="1"/>
    <col min="4" max="4" width="5.140625" style="12" customWidth="1"/>
    <col min="5" max="5" width="7.42578125" style="12" customWidth="1"/>
    <col min="6" max="6" width="6.140625" style="12" customWidth="1"/>
    <col min="7" max="7" width="7.85546875" style="12" customWidth="1"/>
    <col min="8" max="8" width="5.140625" style="12" customWidth="1"/>
    <col min="9" max="9" width="4.85546875" style="12" customWidth="1"/>
    <col min="10" max="10" width="5" style="12" customWidth="1"/>
    <col min="11" max="11" width="4.5703125" style="12" customWidth="1"/>
    <col min="12" max="12" width="4.7109375" style="12" customWidth="1"/>
    <col min="13" max="13" width="4.5703125" style="12" customWidth="1"/>
    <col min="14" max="14" width="6" style="12" customWidth="1"/>
    <col min="15" max="15" width="6.85546875" style="12" customWidth="1"/>
    <col min="16" max="16" width="6.5703125" style="12" customWidth="1"/>
    <col min="17" max="17" width="5.7109375" style="12" customWidth="1"/>
    <col min="18" max="18" width="6.42578125" style="12" customWidth="1"/>
    <col min="19" max="19" width="6.42578125" style="54" customWidth="1"/>
    <col min="20" max="20" width="6" style="12" customWidth="1"/>
    <col min="21" max="21" width="5.42578125" style="12" customWidth="1"/>
    <col min="22" max="23" width="6.85546875" style="12" customWidth="1"/>
    <col min="24" max="24" width="9" style="12" customWidth="1"/>
    <col min="25" max="25" width="4.28515625" style="12" hidden="1" customWidth="1"/>
    <col min="26" max="34" width="9.140625" style="12" hidden="1" customWidth="1"/>
    <col min="35" max="16384" width="9.140625" style="12"/>
  </cols>
  <sheetData>
    <row r="1" spans="1:33" ht="27.7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49"/>
    </row>
    <row r="2" spans="1:33" ht="18" customHeight="1" x14ac:dyDescent="0.25">
      <c r="A2" s="9" t="s">
        <v>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50"/>
    </row>
    <row r="3" spans="1:33" ht="18" customHeight="1" x14ac:dyDescent="0.25">
      <c r="A3" s="10" t="s">
        <v>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50"/>
    </row>
    <row r="4" spans="1:33" ht="27" customHeight="1" thickBot="1" x14ac:dyDescent="0.3">
      <c r="A4" s="51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33" ht="15.75" customHeight="1" x14ac:dyDescent="0.25">
      <c r="A5" s="13" t="s">
        <v>21</v>
      </c>
      <c r="B5" s="14" t="s">
        <v>0</v>
      </c>
      <c r="C5" s="15" t="s">
        <v>5</v>
      </c>
      <c r="D5" s="16" t="s">
        <v>1</v>
      </c>
      <c r="E5" s="16"/>
      <c r="F5" s="16" t="s">
        <v>2</v>
      </c>
      <c r="G5" s="17"/>
      <c r="H5" s="18" t="s">
        <v>12</v>
      </c>
      <c r="I5" s="18" t="s">
        <v>13</v>
      </c>
      <c r="J5" s="19" t="s">
        <v>14</v>
      </c>
      <c r="K5" s="18" t="s">
        <v>15</v>
      </c>
      <c r="L5" s="18" t="s">
        <v>16</v>
      </c>
      <c r="M5" s="20" t="s">
        <v>17</v>
      </c>
      <c r="N5" s="21" t="s">
        <v>8</v>
      </c>
      <c r="O5" s="21" t="s">
        <v>18</v>
      </c>
      <c r="P5" s="21" t="s">
        <v>9</v>
      </c>
      <c r="Q5" s="21" t="s">
        <v>7</v>
      </c>
      <c r="R5" s="21" t="s">
        <v>6</v>
      </c>
      <c r="S5" s="21" t="s">
        <v>3</v>
      </c>
      <c r="T5" s="21" t="s">
        <v>19</v>
      </c>
      <c r="U5" s="21" t="s">
        <v>14</v>
      </c>
      <c r="V5" s="22" t="s">
        <v>13</v>
      </c>
      <c r="W5" s="21" t="s">
        <v>20</v>
      </c>
      <c r="X5" s="23" t="s">
        <v>4</v>
      </c>
      <c r="Z5" s="4" t="s">
        <v>1</v>
      </c>
      <c r="AA5" s="4"/>
      <c r="AB5" s="4" t="s">
        <v>2</v>
      </c>
      <c r="AC5" s="5"/>
      <c r="AD5" s="2"/>
      <c r="AE5" s="2"/>
      <c r="AF5" s="3"/>
      <c r="AG5" s="2"/>
    </row>
    <row r="6" spans="1:33" ht="15.75" thickBot="1" x14ac:dyDescent="0.3">
      <c r="A6" s="24"/>
      <c r="B6" s="25"/>
      <c r="C6" s="26"/>
      <c r="D6" s="27" t="s">
        <v>10</v>
      </c>
      <c r="E6" s="27" t="s">
        <v>11</v>
      </c>
      <c r="F6" s="27" t="s">
        <v>10</v>
      </c>
      <c r="G6" s="27" t="s">
        <v>11</v>
      </c>
      <c r="H6" s="28"/>
      <c r="I6" s="28"/>
      <c r="J6" s="29"/>
      <c r="K6" s="28"/>
      <c r="L6" s="28"/>
      <c r="M6" s="30"/>
      <c r="N6" s="27">
        <v>40</v>
      </c>
      <c r="O6" s="27">
        <v>40</v>
      </c>
      <c r="P6" s="27">
        <v>20</v>
      </c>
      <c r="Q6" s="27">
        <v>30</v>
      </c>
      <c r="R6" s="31">
        <v>50</v>
      </c>
      <c r="S6" s="32">
        <v>30</v>
      </c>
      <c r="T6" s="27">
        <v>20</v>
      </c>
      <c r="U6" s="27">
        <v>20</v>
      </c>
      <c r="V6" s="33">
        <v>20</v>
      </c>
      <c r="W6" s="27">
        <v>20</v>
      </c>
      <c r="X6" s="34">
        <v>10</v>
      </c>
      <c r="Z6" s="6" t="s">
        <v>10</v>
      </c>
      <c r="AA6" s="6" t="s">
        <v>11</v>
      </c>
      <c r="AB6" s="6" t="s">
        <v>10</v>
      </c>
      <c r="AC6" s="6" t="s">
        <v>11</v>
      </c>
      <c r="AD6" s="2"/>
      <c r="AE6" s="2"/>
      <c r="AF6" s="3"/>
      <c r="AG6" s="2"/>
    </row>
    <row r="7" spans="1:33" x14ac:dyDescent="0.25">
      <c r="A7" s="35">
        <v>1</v>
      </c>
      <c r="B7" s="55">
        <f>First!B7</f>
        <v>0</v>
      </c>
      <c r="C7" s="55">
        <f>First!C7</f>
        <v>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6">
        <f>First!P7</f>
        <v>0</v>
      </c>
      <c r="Q7" s="35"/>
      <c r="R7" s="35"/>
      <c r="S7" s="46">
        <f>AG7</f>
        <v>30</v>
      </c>
      <c r="T7" s="35"/>
      <c r="U7" s="35"/>
      <c r="V7" s="35"/>
      <c r="W7" s="35"/>
      <c r="X7" s="46">
        <f>First!X7</f>
        <v>0</v>
      </c>
      <c r="Z7" s="7">
        <f>D7*1</f>
        <v>0</v>
      </c>
      <c r="AA7" s="7">
        <f>E7*2</f>
        <v>0</v>
      </c>
      <c r="AB7" s="7">
        <f>F7*0.5</f>
        <v>0</v>
      </c>
      <c r="AC7" s="7">
        <f>G7*1</f>
        <v>0</v>
      </c>
      <c r="AD7" s="3">
        <f>SUM(Z7:AC7)</f>
        <v>0</v>
      </c>
      <c r="AE7" s="3">
        <f>IF(SUM(D7:G7)&gt;=3,25,0)</f>
        <v>0</v>
      </c>
      <c r="AF7" s="3">
        <f>IF(AE7=25,25,AD7)</f>
        <v>0</v>
      </c>
      <c r="AG7" s="2">
        <f>30-AF7</f>
        <v>30</v>
      </c>
    </row>
    <row r="8" spans="1:33" x14ac:dyDescent="0.25">
      <c r="A8" s="35">
        <v>2</v>
      </c>
      <c r="B8" s="55">
        <f>First!B8</f>
        <v>0</v>
      </c>
      <c r="C8" s="55">
        <f>First!C8</f>
        <v>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8"/>
      <c r="O8" s="38"/>
      <c r="P8" s="46">
        <f>First!P8</f>
        <v>0</v>
      </c>
      <c r="Q8" s="38"/>
      <c r="R8" s="35"/>
      <c r="S8" s="48">
        <f t="shared" ref="S8:S56" si="0">AG8</f>
        <v>30</v>
      </c>
      <c r="T8" s="38"/>
      <c r="U8" s="35"/>
      <c r="V8" s="35"/>
      <c r="W8" s="38"/>
      <c r="X8" s="46">
        <f>First!X8</f>
        <v>0</v>
      </c>
      <c r="Z8" s="7">
        <f t="shared" ref="Z8:Z56" si="1">D8*1</f>
        <v>0</v>
      </c>
      <c r="AA8" s="7">
        <f t="shared" ref="AA8:AA56" si="2">E8*2</f>
        <v>0</v>
      </c>
      <c r="AB8" s="7">
        <f t="shared" ref="AB8:AB56" si="3">F8*0.5</f>
        <v>0</v>
      </c>
      <c r="AC8" s="7">
        <f t="shared" ref="AC8:AC56" si="4">G8*1</f>
        <v>0</v>
      </c>
      <c r="AD8" s="3">
        <f t="shared" ref="AD8:AD56" si="5">SUM(Z8:AC8)</f>
        <v>0</v>
      </c>
      <c r="AE8" s="3">
        <f t="shared" ref="AE8:AE56" si="6">IF(SUM(D8:G8)&gt;=3,25,0)</f>
        <v>0</v>
      </c>
      <c r="AF8" s="3">
        <f t="shared" ref="AF8:AF56" si="7">IF(AE8=25,25,AD8)</f>
        <v>0</v>
      </c>
      <c r="AG8" s="2">
        <f t="shared" ref="AG8:AG56" si="8">30-AF8</f>
        <v>30</v>
      </c>
    </row>
    <row r="9" spans="1:33" x14ac:dyDescent="0.25">
      <c r="A9" s="35">
        <v>3</v>
      </c>
      <c r="B9" s="55">
        <f>First!B9</f>
        <v>0</v>
      </c>
      <c r="C9" s="55">
        <f>First!C9</f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8"/>
      <c r="O9" s="38"/>
      <c r="P9" s="46">
        <f>First!P9</f>
        <v>0</v>
      </c>
      <c r="Q9" s="38"/>
      <c r="R9" s="35"/>
      <c r="S9" s="48">
        <f t="shared" si="0"/>
        <v>30</v>
      </c>
      <c r="T9" s="38"/>
      <c r="U9" s="35"/>
      <c r="V9" s="35"/>
      <c r="W9" s="38"/>
      <c r="X9" s="46">
        <f>First!X9</f>
        <v>0</v>
      </c>
      <c r="Z9" s="7">
        <f t="shared" si="1"/>
        <v>0</v>
      </c>
      <c r="AA9" s="7">
        <f t="shared" si="2"/>
        <v>0</v>
      </c>
      <c r="AB9" s="7">
        <f t="shared" si="3"/>
        <v>0</v>
      </c>
      <c r="AC9" s="7">
        <f t="shared" si="4"/>
        <v>0</v>
      </c>
      <c r="AD9" s="3">
        <f t="shared" si="5"/>
        <v>0</v>
      </c>
      <c r="AE9" s="3">
        <f t="shared" si="6"/>
        <v>0</v>
      </c>
      <c r="AF9" s="3">
        <f t="shared" si="7"/>
        <v>0</v>
      </c>
      <c r="AG9" s="2">
        <f t="shared" si="8"/>
        <v>30</v>
      </c>
    </row>
    <row r="10" spans="1:33" x14ac:dyDescent="0.25">
      <c r="A10" s="35">
        <v>4</v>
      </c>
      <c r="B10" s="55">
        <f>First!B10</f>
        <v>0</v>
      </c>
      <c r="C10" s="55">
        <f>First!C10</f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8"/>
      <c r="O10" s="38"/>
      <c r="P10" s="46">
        <f>First!P10</f>
        <v>0</v>
      </c>
      <c r="Q10" s="38"/>
      <c r="R10" s="35"/>
      <c r="S10" s="48">
        <f t="shared" si="0"/>
        <v>30</v>
      </c>
      <c r="T10" s="38"/>
      <c r="U10" s="35"/>
      <c r="V10" s="35"/>
      <c r="W10" s="38"/>
      <c r="X10" s="46">
        <f>First!X10</f>
        <v>0</v>
      </c>
      <c r="Z10" s="7">
        <f t="shared" si="1"/>
        <v>0</v>
      </c>
      <c r="AA10" s="7">
        <f t="shared" si="2"/>
        <v>0</v>
      </c>
      <c r="AB10" s="7">
        <f t="shared" si="3"/>
        <v>0</v>
      </c>
      <c r="AC10" s="7">
        <f t="shared" si="4"/>
        <v>0</v>
      </c>
      <c r="AD10" s="3">
        <f t="shared" si="5"/>
        <v>0</v>
      </c>
      <c r="AE10" s="3">
        <f t="shared" si="6"/>
        <v>0</v>
      </c>
      <c r="AF10" s="3">
        <f t="shared" si="7"/>
        <v>0</v>
      </c>
      <c r="AG10" s="2">
        <f t="shared" si="8"/>
        <v>30</v>
      </c>
    </row>
    <row r="11" spans="1:33" x14ac:dyDescent="0.25">
      <c r="A11" s="35">
        <v>5</v>
      </c>
      <c r="B11" s="55">
        <f>First!B11</f>
        <v>0</v>
      </c>
      <c r="C11" s="55">
        <f>First!C11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8"/>
      <c r="O11" s="38"/>
      <c r="P11" s="46">
        <f>First!P11</f>
        <v>0</v>
      </c>
      <c r="Q11" s="38"/>
      <c r="R11" s="35"/>
      <c r="S11" s="48">
        <f t="shared" si="0"/>
        <v>30</v>
      </c>
      <c r="T11" s="38"/>
      <c r="U11" s="35"/>
      <c r="V11" s="35"/>
      <c r="W11" s="38"/>
      <c r="X11" s="46">
        <f>First!X11</f>
        <v>0</v>
      </c>
      <c r="Z11" s="7">
        <f t="shared" si="1"/>
        <v>0</v>
      </c>
      <c r="AA11" s="7">
        <f t="shared" si="2"/>
        <v>0</v>
      </c>
      <c r="AB11" s="7">
        <f t="shared" si="3"/>
        <v>0</v>
      </c>
      <c r="AC11" s="7">
        <f t="shared" si="4"/>
        <v>0</v>
      </c>
      <c r="AD11" s="3">
        <f t="shared" si="5"/>
        <v>0</v>
      </c>
      <c r="AE11" s="3">
        <f t="shared" si="6"/>
        <v>0</v>
      </c>
      <c r="AF11" s="3">
        <f t="shared" si="7"/>
        <v>0</v>
      </c>
      <c r="AG11" s="2">
        <f t="shared" si="8"/>
        <v>30</v>
      </c>
    </row>
    <row r="12" spans="1:33" x14ac:dyDescent="0.25">
      <c r="A12" s="35">
        <v>6</v>
      </c>
      <c r="B12" s="55">
        <f>First!B12</f>
        <v>0</v>
      </c>
      <c r="C12" s="55">
        <f>First!C12</f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9"/>
      <c r="O12" s="38"/>
      <c r="P12" s="46">
        <f>First!P12</f>
        <v>0</v>
      </c>
      <c r="Q12" s="38"/>
      <c r="R12" s="35"/>
      <c r="S12" s="48">
        <f t="shared" si="0"/>
        <v>30</v>
      </c>
      <c r="T12" s="38"/>
      <c r="U12" s="35"/>
      <c r="V12" s="35"/>
      <c r="W12" s="38"/>
      <c r="X12" s="46">
        <f>First!X12</f>
        <v>0</v>
      </c>
      <c r="Z12" s="7">
        <f t="shared" si="1"/>
        <v>0</v>
      </c>
      <c r="AA12" s="7">
        <f t="shared" si="2"/>
        <v>0</v>
      </c>
      <c r="AB12" s="7">
        <f t="shared" si="3"/>
        <v>0</v>
      </c>
      <c r="AC12" s="7">
        <f t="shared" si="4"/>
        <v>0</v>
      </c>
      <c r="AD12" s="3">
        <f t="shared" si="5"/>
        <v>0</v>
      </c>
      <c r="AE12" s="3">
        <f t="shared" si="6"/>
        <v>0</v>
      </c>
      <c r="AF12" s="3">
        <f t="shared" si="7"/>
        <v>0</v>
      </c>
      <c r="AG12" s="2">
        <f t="shared" si="8"/>
        <v>30</v>
      </c>
    </row>
    <row r="13" spans="1:33" x14ac:dyDescent="0.25">
      <c r="A13" s="35">
        <v>7</v>
      </c>
      <c r="B13" s="55">
        <f>First!B13</f>
        <v>0</v>
      </c>
      <c r="C13" s="55">
        <f>First!C13</f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8"/>
      <c r="O13" s="38"/>
      <c r="P13" s="46">
        <f>First!P13</f>
        <v>0</v>
      </c>
      <c r="Q13" s="38"/>
      <c r="R13" s="35"/>
      <c r="S13" s="48">
        <f t="shared" si="0"/>
        <v>30</v>
      </c>
      <c r="T13" s="38"/>
      <c r="U13" s="35"/>
      <c r="V13" s="35"/>
      <c r="W13" s="38"/>
      <c r="X13" s="46">
        <f>First!X13</f>
        <v>0</v>
      </c>
      <c r="Z13" s="7">
        <f t="shared" si="1"/>
        <v>0</v>
      </c>
      <c r="AA13" s="7">
        <f t="shared" si="2"/>
        <v>0</v>
      </c>
      <c r="AB13" s="7">
        <f t="shared" si="3"/>
        <v>0</v>
      </c>
      <c r="AC13" s="7">
        <f t="shared" si="4"/>
        <v>0</v>
      </c>
      <c r="AD13" s="3">
        <f t="shared" si="5"/>
        <v>0</v>
      </c>
      <c r="AE13" s="3">
        <f t="shared" si="6"/>
        <v>0</v>
      </c>
      <c r="AF13" s="3">
        <f t="shared" si="7"/>
        <v>0</v>
      </c>
      <c r="AG13" s="2">
        <f t="shared" si="8"/>
        <v>30</v>
      </c>
    </row>
    <row r="14" spans="1:33" x14ac:dyDescent="0.25">
      <c r="A14" s="35">
        <v>8</v>
      </c>
      <c r="B14" s="55">
        <f>First!B14</f>
        <v>0</v>
      </c>
      <c r="C14" s="55">
        <f>First!C14</f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8"/>
      <c r="O14" s="38"/>
      <c r="P14" s="46">
        <f>First!P14</f>
        <v>0</v>
      </c>
      <c r="Q14" s="38"/>
      <c r="R14" s="35"/>
      <c r="S14" s="48">
        <f t="shared" si="0"/>
        <v>30</v>
      </c>
      <c r="T14" s="38"/>
      <c r="U14" s="35"/>
      <c r="V14" s="35"/>
      <c r="W14" s="38"/>
      <c r="X14" s="46">
        <f>First!X14</f>
        <v>0</v>
      </c>
      <c r="Z14" s="7">
        <f t="shared" si="1"/>
        <v>0</v>
      </c>
      <c r="AA14" s="7">
        <f t="shared" si="2"/>
        <v>0</v>
      </c>
      <c r="AB14" s="7">
        <f t="shared" si="3"/>
        <v>0</v>
      </c>
      <c r="AC14" s="7">
        <f t="shared" si="4"/>
        <v>0</v>
      </c>
      <c r="AD14" s="3">
        <f t="shared" si="5"/>
        <v>0</v>
      </c>
      <c r="AE14" s="3">
        <f t="shared" si="6"/>
        <v>0</v>
      </c>
      <c r="AF14" s="3">
        <f t="shared" si="7"/>
        <v>0</v>
      </c>
      <c r="AG14" s="2">
        <f t="shared" si="8"/>
        <v>30</v>
      </c>
    </row>
    <row r="15" spans="1:33" x14ac:dyDescent="0.25">
      <c r="A15" s="35">
        <v>9</v>
      </c>
      <c r="B15" s="55">
        <f>First!B15</f>
        <v>0</v>
      </c>
      <c r="C15" s="55">
        <f>First!C15</f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8"/>
      <c r="O15" s="38"/>
      <c r="P15" s="46">
        <f>First!P15</f>
        <v>0</v>
      </c>
      <c r="Q15" s="38"/>
      <c r="R15" s="35"/>
      <c r="S15" s="48">
        <f t="shared" si="0"/>
        <v>30</v>
      </c>
      <c r="T15" s="38"/>
      <c r="U15" s="35"/>
      <c r="V15" s="35"/>
      <c r="W15" s="38"/>
      <c r="X15" s="46">
        <f>First!X15</f>
        <v>0</v>
      </c>
      <c r="Z15" s="7">
        <f t="shared" si="1"/>
        <v>0</v>
      </c>
      <c r="AA15" s="7">
        <f t="shared" si="2"/>
        <v>0</v>
      </c>
      <c r="AB15" s="7">
        <f t="shared" si="3"/>
        <v>0</v>
      </c>
      <c r="AC15" s="7">
        <f t="shared" si="4"/>
        <v>0</v>
      </c>
      <c r="AD15" s="3">
        <f t="shared" si="5"/>
        <v>0</v>
      </c>
      <c r="AE15" s="3">
        <f t="shared" si="6"/>
        <v>0</v>
      </c>
      <c r="AF15" s="3">
        <f t="shared" si="7"/>
        <v>0</v>
      </c>
      <c r="AG15" s="2">
        <f t="shared" si="8"/>
        <v>30</v>
      </c>
    </row>
    <row r="16" spans="1:33" x14ac:dyDescent="0.25">
      <c r="A16" s="35">
        <v>10</v>
      </c>
      <c r="B16" s="55">
        <f>First!B16</f>
        <v>0</v>
      </c>
      <c r="C16" s="55">
        <f>First!C16</f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8"/>
      <c r="O16" s="38"/>
      <c r="P16" s="46">
        <f>First!P16</f>
        <v>0</v>
      </c>
      <c r="Q16" s="38"/>
      <c r="R16" s="35"/>
      <c r="S16" s="48">
        <f t="shared" si="0"/>
        <v>30</v>
      </c>
      <c r="T16" s="38"/>
      <c r="U16" s="35"/>
      <c r="V16" s="35"/>
      <c r="W16" s="38"/>
      <c r="X16" s="46">
        <f>First!X16</f>
        <v>0</v>
      </c>
      <c r="Z16" s="7">
        <f t="shared" si="1"/>
        <v>0</v>
      </c>
      <c r="AA16" s="7">
        <f t="shared" si="2"/>
        <v>0</v>
      </c>
      <c r="AB16" s="7">
        <f t="shared" si="3"/>
        <v>0</v>
      </c>
      <c r="AC16" s="7">
        <f t="shared" si="4"/>
        <v>0</v>
      </c>
      <c r="AD16" s="3">
        <f t="shared" si="5"/>
        <v>0</v>
      </c>
      <c r="AE16" s="3">
        <f t="shared" si="6"/>
        <v>0</v>
      </c>
      <c r="AF16" s="3">
        <f t="shared" si="7"/>
        <v>0</v>
      </c>
      <c r="AG16" s="2">
        <f t="shared" si="8"/>
        <v>30</v>
      </c>
    </row>
    <row r="17" spans="1:33" x14ac:dyDescent="0.25">
      <c r="A17" s="35">
        <v>11</v>
      </c>
      <c r="B17" s="55">
        <f>First!B17</f>
        <v>0</v>
      </c>
      <c r="C17" s="55">
        <f>First!C17</f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8"/>
      <c r="O17" s="38"/>
      <c r="P17" s="46">
        <f>First!P17</f>
        <v>0</v>
      </c>
      <c r="Q17" s="38"/>
      <c r="R17" s="35"/>
      <c r="S17" s="48">
        <f t="shared" si="0"/>
        <v>30</v>
      </c>
      <c r="T17" s="38"/>
      <c r="U17" s="35"/>
      <c r="V17" s="35"/>
      <c r="W17" s="38"/>
      <c r="X17" s="46">
        <f>First!X17</f>
        <v>0</v>
      </c>
      <c r="Z17" s="7">
        <f t="shared" si="1"/>
        <v>0</v>
      </c>
      <c r="AA17" s="7">
        <f t="shared" si="2"/>
        <v>0</v>
      </c>
      <c r="AB17" s="7">
        <f t="shared" si="3"/>
        <v>0</v>
      </c>
      <c r="AC17" s="7">
        <f t="shared" si="4"/>
        <v>0</v>
      </c>
      <c r="AD17" s="3">
        <f t="shared" si="5"/>
        <v>0</v>
      </c>
      <c r="AE17" s="3">
        <f t="shared" si="6"/>
        <v>0</v>
      </c>
      <c r="AF17" s="3">
        <f t="shared" si="7"/>
        <v>0</v>
      </c>
      <c r="AG17" s="2">
        <f t="shared" si="8"/>
        <v>30</v>
      </c>
    </row>
    <row r="18" spans="1:33" x14ac:dyDescent="0.25">
      <c r="A18" s="35">
        <v>12</v>
      </c>
      <c r="B18" s="55">
        <f>First!B18</f>
        <v>0</v>
      </c>
      <c r="C18" s="55">
        <f>First!C18</f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38"/>
      <c r="P18" s="46">
        <f>First!P18</f>
        <v>0</v>
      </c>
      <c r="Q18" s="38"/>
      <c r="R18" s="35"/>
      <c r="S18" s="48">
        <f t="shared" si="0"/>
        <v>30</v>
      </c>
      <c r="T18" s="38"/>
      <c r="U18" s="35"/>
      <c r="V18" s="35"/>
      <c r="W18" s="38"/>
      <c r="X18" s="46">
        <f>First!X18</f>
        <v>0</v>
      </c>
      <c r="Z18" s="7">
        <f t="shared" si="1"/>
        <v>0</v>
      </c>
      <c r="AA18" s="7">
        <f t="shared" si="2"/>
        <v>0</v>
      </c>
      <c r="AB18" s="7">
        <f t="shared" si="3"/>
        <v>0</v>
      </c>
      <c r="AC18" s="7">
        <f t="shared" si="4"/>
        <v>0</v>
      </c>
      <c r="AD18" s="3">
        <f t="shared" si="5"/>
        <v>0</v>
      </c>
      <c r="AE18" s="3">
        <f t="shared" si="6"/>
        <v>0</v>
      </c>
      <c r="AF18" s="3">
        <f t="shared" si="7"/>
        <v>0</v>
      </c>
      <c r="AG18" s="2">
        <f t="shared" si="8"/>
        <v>30</v>
      </c>
    </row>
    <row r="19" spans="1:33" x14ac:dyDescent="0.25">
      <c r="A19" s="35">
        <v>13</v>
      </c>
      <c r="B19" s="55">
        <f>First!B19</f>
        <v>0</v>
      </c>
      <c r="C19" s="55">
        <f>First!C19</f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1"/>
      <c r="O19" s="41"/>
      <c r="P19" s="46">
        <f>First!P19</f>
        <v>0</v>
      </c>
      <c r="Q19" s="41"/>
      <c r="R19" s="35"/>
      <c r="S19" s="48">
        <f t="shared" si="0"/>
        <v>30</v>
      </c>
      <c r="T19" s="38"/>
      <c r="U19" s="35"/>
      <c r="V19" s="35"/>
      <c r="W19" s="38"/>
      <c r="X19" s="46">
        <f>First!X19</f>
        <v>0</v>
      </c>
      <c r="Z19" s="7">
        <f t="shared" si="1"/>
        <v>0</v>
      </c>
      <c r="AA19" s="7">
        <f t="shared" si="2"/>
        <v>0</v>
      </c>
      <c r="AB19" s="7">
        <f t="shared" si="3"/>
        <v>0</v>
      </c>
      <c r="AC19" s="7">
        <f t="shared" si="4"/>
        <v>0</v>
      </c>
      <c r="AD19" s="3">
        <f t="shared" si="5"/>
        <v>0</v>
      </c>
      <c r="AE19" s="3">
        <f t="shared" si="6"/>
        <v>0</v>
      </c>
      <c r="AF19" s="3">
        <f t="shared" si="7"/>
        <v>0</v>
      </c>
      <c r="AG19" s="2">
        <f t="shared" si="8"/>
        <v>30</v>
      </c>
    </row>
    <row r="20" spans="1:33" x14ac:dyDescent="0.25">
      <c r="A20" s="35">
        <v>14</v>
      </c>
      <c r="B20" s="55">
        <f>First!B20</f>
        <v>0</v>
      </c>
      <c r="C20" s="55">
        <f>First!C20</f>
        <v>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38"/>
      <c r="P20" s="46">
        <f>First!P20</f>
        <v>0</v>
      </c>
      <c r="Q20" s="38"/>
      <c r="R20" s="38"/>
      <c r="S20" s="48">
        <f t="shared" si="0"/>
        <v>30</v>
      </c>
      <c r="T20" s="35"/>
      <c r="U20" s="38"/>
      <c r="V20" s="38"/>
      <c r="W20" s="38"/>
      <c r="X20" s="46">
        <f>First!X20</f>
        <v>0</v>
      </c>
      <c r="Z20" s="7">
        <f t="shared" si="1"/>
        <v>0</v>
      </c>
      <c r="AA20" s="7">
        <f t="shared" si="2"/>
        <v>0</v>
      </c>
      <c r="AB20" s="7">
        <f t="shared" si="3"/>
        <v>0</v>
      </c>
      <c r="AC20" s="7">
        <f t="shared" si="4"/>
        <v>0</v>
      </c>
      <c r="AD20" s="3">
        <f t="shared" si="5"/>
        <v>0</v>
      </c>
      <c r="AE20" s="3">
        <f t="shared" si="6"/>
        <v>0</v>
      </c>
      <c r="AF20" s="3">
        <f t="shared" si="7"/>
        <v>0</v>
      </c>
      <c r="AG20" s="2">
        <f t="shared" si="8"/>
        <v>30</v>
      </c>
    </row>
    <row r="21" spans="1:33" x14ac:dyDescent="0.25">
      <c r="A21" s="35">
        <v>15</v>
      </c>
      <c r="B21" s="55">
        <f>First!B21</f>
        <v>0</v>
      </c>
      <c r="C21" s="55">
        <f>First!C21</f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38"/>
      <c r="P21" s="46">
        <f>First!P21</f>
        <v>0</v>
      </c>
      <c r="Q21" s="38"/>
      <c r="R21" s="38"/>
      <c r="S21" s="48">
        <f t="shared" si="0"/>
        <v>30</v>
      </c>
      <c r="T21" s="35"/>
      <c r="U21" s="38"/>
      <c r="V21" s="38"/>
      <c r="W21" s="38"/>
      <c r="X21" s="46">
        <f>First!X21</f>
        <v>0</v>
      </c>
      <c r="Z21" s="7">
        <f t="shared" si="1"/>
        <v>0</v>
      </c>
      <c r="AA21" s="7">
        <f t="shared" si="2"/>
        <v>0</v>
      </c>
      <c r="AB21" s="7">
        <f t="shared" si="3"/>
        <v>0</v>
      </c>
      <c r="AC21" s="7">
        <f t="shared" si="4"/>
        <v>0</v>
      </c>
      <c r="AD21" s="3">
        <f t="shared" si="5"/>
        <v>0</v>
      </c>
      <c r="AE21" s="3">
        <f t="shared" si="6"/>
        <v>0</v>
      </c>
      <c r="AF21" s="3">
        <f t="shared" si="7"/>
        <v>0</v>
      </c>
      <c r="AG21" s="2">
        <f t="shared" si="8"/>
        <v>30</v>
      </c>
    </row>
    <row r="22" spans="1:33" x14ac:dyDescent="0.25">
      <c r="A22" s="35">
        <v>16</v>
      </c>
      <c r="B22" s="55">
        <f>First!B22</f>
        <v>0</v>
      </c>
      <c r="C22" s="55">
        <f>First!C22</f>
        <v>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38"/>
      <c r="P22" s="46">
        <f>First!P22</f>
        <v>0</v>
      </c>
      <c r="Q22" s="38"/>
      <c r="R22" s="38"/>
      <c r="S22" s="48">
        <f t="shared" si="0"/>
        <v>30</v>
      </c>
      <c r="T22" s="35"/>
      <c r="U22" s="38"/>
      <c r="V22" s="38"/>
      <c r="W22" s="38"/>
      <c r="X22" s="46">
        <f>First!X22</f>
        <v>0</v>
      </c>
      <c r="Z22" s="7">
        <f t="shared" si="1"/>
        <v>0</v>
      </c>
      <c r="AA22" s="7">
        <f t="shared" si="2"/>
        <v>0</v>
      </c>
      <c r="AB22" s="7">
        <f t="shared" si="3"/>
        <v>0</v>
      </c>
      <c r="AC22" s="7">
        <f t="shared" si="4"/>
        <v>0</v>
      </c>
      <c r="AD22" s="3">
        <f t="shared" si="5"/>
        <v>0</v>
      </c>
      <c r="AE22" s="3">
        <f t="shared" si="6"/>
        <v>0</v>
      </c>
      <c r="AF22" s="3">
        <f t="shared" si="7"/>
        <v>0</v>
      </c>
      <c r="AG22" s="2">
        <f t="shared" si="8"/>
        <v>30</v>
      </c>
    </row>
    <row r="23" spans="1:33" x14ac:dyDescent="0.25">
      <c r="A23" s="35">
        <v>17</v>
      </c>
      <c r="B23" s="55">
        <f>First!B23</f>
        <v>0</v>
      </c>
      <c r="C23" s="55">
        <f>First!C23</f>
        <v>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38"/>
      <c r="P23" s="46">
        <f>First!P23</f>
        <v>0</v>
      </c>
      <c r="Q23" s="38"/>
      <c r="R23" s="38"/>
      <c r="S23" s="48">
        <f t="shared" si="0"/>
        <v>30</v>
      </c>
      <c r="T23" s="38"/>
      <c r="U23" s="38"/>
      <c r="V23" s="38"/>
      <c r="W23" s="38"/>
      <c r="X23" s="46">
        <f>First!X23</f>
        <v>0</v>
      </c>
      <c r="Z23" s="7">
        <f t="shared" si="1"/>
        <v>0</v>
      </c>
      <c r="AA23" s="7">
        <f t="shared" si="2"/>
        <v>0</v>
      </c>
      <c r="AB23" s="7">
        <f t="shared" si="3"/>
        <v>0</v>
      </c>
      <c r="AC23" s="7">
        <f t="shared" si="4"/>
        <v>0</v>
      </c>
      <c r="AD23" s="3">
        <f t="shared" si="5"/>
        <v>0</v>
      </c>
      <c r="AE23" s="3">
        <f t="shared" si="6"/>
        <v>0</v>
      </c>
      <c r="AF23" s="3">
        <f t="shared" si="7"/>
        <v>0</v>
      </c>
      <c r="AG23" s="2">
        <f t="shared" si="8"/>
        <v>30</v>
      </c>
    </row>
    <row r="24" spans="1:33" x14ac:dyDescent="0.25">
      <c r="A24" s="35">
        <v>18</v>
      </c>
      <c r="B24" s="55">
        <f>First!B24</f>
        <v>0</v>
      </c>
      <c r="C24" s="55">
        <f>First!C24</f>
        <v>0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8"/>
      <c r="P24" s="46">
        <f>First!P24</f>
        <v>0</v>
      </c>
      <c r="Q24" s="38"/>
      <c r="R24" s="38"/>
      <c r="S24" s="48">
        <f t="shared" si="0"/>
        <v>30</v>
      </c>
      <c r="T24" s="38"/>
      <c r="U24" s="38"/>
      <c r="V24" s="38"/>
      <c r="W24" s="38"/>
      <c r="X24" s="46">
        <f>First!X24</f>
        <v>0</v>
      </c>
      <c r="Z24" s="7">
        <f t="shared" si="1"/>
        <v>0</v>
      </c>
      <c r="AA24" s="7">
        <f t="shared" si="2"/>
        <v>0</v>
      </c>
      <c r="AB24" s="7">
        <f t="shared" si="3"/>
        <v>0</v>
      </c>
      <c r="AC24" s="7">
        <f t="shared" si="4"/>
        <v>0</v>
      </c>
      <c r="AD24" s="3">
        <f t="shared" si="5"/>
        <v>0</v>
      </c>
      <c r="AE24" s="3">
        <f t="shared" si="6"/>
        <v>0</v>
      </c>
      <c r="AF24" s="3">
        <f t="shared" si="7"/>
        <v>0</v>
      </c>
      <c r="AG24" s="2">
        <f t="shared" si="8"/>
        <v>30</v>
      </c>
    </row>
    <row r="25" spans="1:33" x14ac:dyDescent="0.25">
      <c r="A25" s="35">
        <v>19</v>
      </c>
      <c r="B25" s="55">
        <f>First!B25</f>
        <v>0</v>
      </c>
      <c r="C25" s="55">
        <f>First!C25</f>
        <v>0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41"/>
      <c r="O25" s="41"/>
      <c r="P25" s="46">
        <f>First!P25</f>
        <v>0</v>
      </c>
      <c r="Q25" s="41"/>
      <c r="R25" s="35"/>
      <c r="S25" s="48">
        <f t="shared" si="0"/>
        <v>30</v>
      </c>
      <c r="T25" s="35"/>
      <c r="U25" s="35"/>
      <c r="V25" s="35"/>
      <c r="W25" s="35"/>
      <c r="X25" s="46">
        <f>First!X25</f>
        <v>0</v>
      </c>
      <c r="Z25" s="7">
        <f t="shared" si="1"/>
        <v>0</v>
      </c>
      <c r="AA25" s="7">
        <f t="shared" si="2"/>
        <v>0</v>
      </c>
      <c r="AB25" s="7">
        <f t="shared" si="3"/>
        <v>0</v>
      </c>
      <c r="AC25" s="7">
        <f t="shared" si="4"/>
        <v>0</v>
      </c>
      <c r="AD25" s="3">
        <f t="shared" si="5"/>
        <v>0</v>
      </c>
      <c r="AE25" s="3">
        <f t="shared" si="6"/>
        <v>0</v>
      </c>
      <c r="AF25" s="3">
        <f t="shared" si="7"/>
        <v>0</v>
      </c>
      <c r="AG25" s="2">
        <f t="shared" si="8"/>
        <v>30</v>
      </c>
    </row>
    <row r="26" spans="1:33" x14ac:dyDescent="0.25">
      <c r="A26" s="35">
        <v>20</v>
      </c>
      <c r="B26" s="55">
        <f>First!B26</f>
        <v>0</v>
      </c>
      <c r="C26" s="55">
        <f>First!C26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41"/>
      <c r="O26" s="41"/>
      <c r="P26" s="46">
        <f>First!P26</f>
        <v>0</v>
      </c>
      <c r="Q26" s="41"/>
      <c r="R26" s="35"/>
      <c r="S26" s="48">
        <f t="shared" si="0"/>
        <v>30</v>
      </c>
      <c r="T26" s="35"/>
      <c r="U26" s="35"/>
      <c r="V26" s="35"/>
      <c r="W26" s="35"/>
      <c r="X26" s="46">
        <f>First!X26</f>
        <v>0</v>
      </c>
      <c r="Z26" s="7">
        <f t="shared" si="1"/>
        <v>0</v>
      </c>
      <c r="AA26" s="7">
        <f t="shared" si="2"/>
        <v>0</v>
      </c>
      <c r="AB26" s="7">
        <f t="shared" si="3"/>
        <v>0</v>
      </c>
      <c r="AC26" s="7">
        <f t="shared" si="4"/>
        <v>0</v>
      </c>
      <c r="AD26" s="3">
        <f t="shared" si="5"/>
        <v>0</v>
      </c>
      <c r="AE26" s="3">
        <f t="shared" si="6"/>
        <v>0</v>
      </c>
      <c r="AF26" s="3">
        <f t="shared" si="7"/>
        <v>0</v>
      </c>
      <c r="AG26" s="2">
        <f t="shared" si="8"/>
        <v>30</v>
      </c>
    </row>
    <row r="27" spans="1:33" x14ac:dyDescent="0.25">
      <c r="A27" s="35">
        <v>21</v>
      </c>
      <c r="B27" s="55">
        <f>First!B27</f>
        <v>0</v>
      </c>
      <c r="C27" s="55">
        <f>First!C27</f>
        <v>0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1"/>
      <c r="O27" s="41"/>
      <c r="P27" s="46">
        <f>First!P27</f>
        <v>0</v>
      </c>
      <c r="Q27" s="41"/>
      <c r="R27" s="35"/>
      <c r="S27" s="48">
        <f t="shared" si="0"/>
        <v>30</v>
      </c>
      <c r="T27" s="38"/>
      <c r="U27" s="35"/>
      <c r="V27" s="38"/>
      <c r="W27" s="38"/>
      <c r="X27" s="46">
        <f>First!X27</f>
        <v>0</v>
      </c>
      <c r="Z27" s="7">
        <f t="shared" si="1"/>
        <v>0</v>
      </c>
      <c r="AA27" s="7">
        <f t="shared" si="2"/>
        <v>0</v>
      </c>
      <c r="AB27" s="7">
        <f t="shared" si="3"/>
        <v>0</v>
      </c>
      <c r="AC27" s="7">
        <f t="shared" si="4"/>
        <v>0</v>
      </c>
      <c r="AD27" s="3">
        <f t="shared" si="5"/>
        <v>0</v>
      </c>
      <c r="AE27" s="3">
        <f t="shared" si="6"/>
        <v>0</v>
      </c>
      <c r="AF27" s="3">
        <f t="shared" si="7"/>
        <v>0</v>
      </c>
      <c r="AG27" s="2">
        <f t="shared" si="8"/>
        <v>30</v>
      </c>
    </row>
    <row r="28" spans="1:33" x14ac:dyDescent="0.25">
      <c r="A28" s="35">
        <v>22</v>
      </c>
      <c r="B28" s="55">
        <f>First!B28</f>
        <v>0</v>
      </c>
      <c r="C28" s="55">
        <f>First!C28</f>
        <v>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41"/>
      <c r="O28" s="41"/>
      <c r="P28" s="46">
        <f>First!P28</f>
        <v>0</v>
      </c>
      <c r="Q28" s="41"/>
      <c r="R28" s="35"/>
      <c r="S28" s="48">
        <f t="shared" si="0"/>
        <v>30</v>
      </c>
      <c r="T28" s="41"/>
      <c r="U28" s="35"/>
      <c r="V28" s="41"/>
      <c r="W28" s="41"/>
      <c r="X28" s="46">
        <f>First!X28</f>
        <v>0</v>
      </c>
      <c r="Z28" s="7">
        <f t="shared" si="1"/>
        <v>0</v>
      </c>
      <c r="AA28" s="7">
        <f t="shared" si="2"/>
        <v>0</v>
      </c>
      <c r="AB28" s="7">
        <f t="shared" si="3"/>
        <v>0</v>
      </c>
      <c r="AC28" s="7">
        <f t="shared" si="4"/>
        <v>0</v>
      </c>
      <c r="AD28" s="3">
        <f t="shared" si="5"/>
        <v>0</v>
      </c>
      <c r="AE28" s="3">
        <f t="shared" si="6"/>
        <v>0</v>
      </c>
      <c r="AF28" s="3">
        <f t="shared" si="7"/>
        <v>0</v>
      </c>
      <c r="AG28" s="2">
        <f t="shared" si="8"/>
        <v>30</v>
      </c>
    </row>
    <row r="29" spans="1:33" x14ac:dyDescent="0.25">
      <c r="A29" s="35">
        <v>23</v>
      </c>
      <c r="B29" s="55">
        <f>First!B29</f>
        <v>0</v>
      </c>
      <c r="C29" s="55">
        <f>First!C29</f>
        <v>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41"/>
      <c r="O29" s="41"/>
      <c r="P29" s="46">
        <f>First!P29</f>
        <v>0</v>
      </c>
      <c r="Q29" s="41"/>
      <c r="R29" s="35"/>
      <c r="S29" s="48">
        <f t="shared" si="0"/>
        <v>30</v>
      </c>
      <c r="T29" s="41"/>
      <c r="U29" s="35"/>
      <c r="V29" s="41"/>
      <c r="W29" s="41"/>
      <c r="X29" s="46">
        <f>First!X29</f>
        <v>0</v>
      </c>
      <c r="Z29" s="7">
        <f t="shared" si="1"/>
        <v>0</v>
      </c>
      <c r="AA29" s="7">
        <f t="shared" si="2"/>
        <v>0</v>
      </c>
      <c r="AB29" s="7">
        <f t="shared" si="3"/>
        <v>0</v>
      </c>
      <c r="AC29" s="7">
        <f t="shared" si="4"/>
        <v>0</v>
      </c>
      <c r="AD29" s="3">
        <f t="shared" si="5"/>
        <v>0</v>
      </c>
      <c r="AE29" s="3">
        <f t="shared" si="6"/>
        <v>0</v>
      </c>
      <c r="AF29" s="3">
        <f t="shared" si="7"/>
        <v>0</v>
      </c>
      <c r="AG29" s="2">
        <f t="shared" si="8"/>
        <v>30</v>
      </c>
    </row>
    <row r="30" spans="1:33" x14ac:dyDescent="0.25">
      <c r="A30" s="35">
        <v>24</v>
      </c>
      <c r="B30" s="55">
        <f>First!B30</f>
        <v>0</v>
      </c>
      <c r="C30" s="55">
        <f>First!C30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41"/>
      <c r="O30" s="41"/>
      <c r="P30" s="46">
        <f>First!P30</f>
        <v>0</v>
      </c>
      <c r="Q30" s="41"/>
      <c r="R30" s="35"/>
      <c r="S30" s="48">
        <f t="shared" si="0"/>
        <v>30</v>
      </c>
      <c r="T30" s="41"/>
      <c r="U30" s="35"/>
      <c r="V30" s="41"/>
      <c r="W30" s="41"/>
      <c r="X30" s="46">
        <f>First!X30</f>
        <v>0</v>
      </c>
      <c r="Z30" s="7">
        <f t="shared" si="1"/>
        <v>0</v>
      </c>
      <c r="AA30" s="7">
        <f t="shared" si="2"/>
        <v>0</v>
      </c>
      <c r="AB30" s="7">
        <f t="shared" si="3"/>
        <v>0</v>
      </c>
      <c r="AC30" s="7">
        <f t="shared" si="4"/>
        <v>0</v>
      </c>
      <c r="AD30" s="3">
        <f t="shared" si="5"/>
        <v>0</v>
      </c>
      <c r="AE30" s="3">
        <f t="shared" si="6"/>
        <v>0</v>
      </c>
      <c r="AF30" s="3">
        <f t="shared" si="7"/>
        <v>0</v>
      </c>
      <c r="AG30" s="2">
        <f t="shared" si="8"/>
        <v>30</v>
      </c>
    </row>
    <row r="31" spans="1:33" x14ac:dyDescent="0.25">
      <c r="A31" s="35">
        <v>25</v>
      </c>
      <c r="B31" s="55">
        <f>First!B31</f>
        <v>0</v>
      </c>
      <c r="C31" s="55">
        <f>First!C31</f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41"/>
      <c r="O31" s="41"/>
      <c r="P31" s="46">
        <f>First!P31</f>
        <v>0</v>
      </c>
      <c r="Q31" s="41"/>
      <c r="R31" s="35"/>
      <c r="S31" s="48">
        <f t="shared" si="0"/>
        <v>30</v>
      </c>
      <c r="T31" s="35"/>
      <c r="U31" s="38"/>
      <c r="V31" s="38"/>
      <c r="W31" s="35"/>
      <c r="X31" s="46">
        <f>First!X31</f>
        <v>0</v>
      </c>
      <c r="Z31" s="7">
        <f t="shared" si="1"/>
        <v>0</v>
      </c>
      <c r="AA31" s="7">
        <f t="shared" si="2"/>
        <v>0</v>
      </c>
      <c r="AB31" s="7">
        <f t="shared" si="3"/>
        <v>0</v>
      </c>
      <c r="AC31" s="7">
        <f t="shared" si="4"/>
        <v>0</v>
      </c>
      <c r="AD31" s="3">
        <f t="shared" si="5"/>
        <v>0</v>
      </c>
      <c r="AE31" s="3">
        <f t="shared" si="6"/>
        <v>0</v>
      </c>
      <c r="AF31" s="3">
        <f t="shared" si="7"/>
        <v>0</v>
      </c>
      <c r="AG31" s="2">
        <f t="shared" si="8"/>
        <v>30</v>
      </c>
    </row>
    <row r="32" spans="1:33" x14ac:dyDescent="0.25">
      <c r="A32" s="35">
        <v>26</v>
      </c>
      <c r="B32" s="55">
        <f>First!B32</f>
        <v>0</v>
      </c>
      <c r="C32" s="55">
        <f>First!C32</f>
        <v>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41"/>
      <c r="O32" s="41"/>
      <c r="P32" s="46">
        <f>First!P32</f>
        <v>0</v>
      </c>
      <c r="Q32" s="41"/>
      <c r="R32" s="35"/>
      <c r="S32" s="48">
        <f t="shared" si="0"/>
        <v>30</v>
      </c>
      <c r="T32" s="35"/>
      <c r="U32" s="38"/>
      <c r="V32" s="38"/>
      <c r="W32" s="35"/>
      <c r="X32" s="46">
        <f>First!X32</f>
        <v>0</v>
      </c>
      <c r="Z32" s="7">
        <f t="shared" si="1"/>
        <v>0</v>
      </c>
      <c r="AA32" s="7">
        <f t="shared" si="2"/>
        <v>0</v>
      </c>
      <c r="AB32" s="7">
        <f t="shared" si="3"/>
        <v>0</v>
      </c>
      <c r="AC32" s="7">
        <f t="shared" si="4"/>
        <v>0</v>
      </c>
      <c r="AD32" s="3">
        <f t="shared" si="5"/>
        <v>0</v>
      </c>
      <c r="AE32" s="3">
        <f t="shared" si="6"/>
        <v>0</v>
      </c>
      <c r="AF32" s="3">
        <f t="shared" si="7"/>
        <v>0</v>
      </c>
      <c r="AG32" s="2">
        <f t="shared" si="8"/>
        <v>30</v>
      </c>
    </row>
    <row r="33" spans="1:33" x14ac:dyDescent="0.25">
      <c r="A33" s="35">
        <v>27</v>
      </c>
      <c r="B33" s="55">
        <f>First!B33</f>
        <v>0</v>
      </c>
      <c r="C33" s="55">
        <f>First!C33</f>
        <v>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1"/>
      <c r="O33" s="41"/>
      <c r="P33" s="46">
        <f>First!P33</f>
        <v>0</v>
      </c>
      <c r="Q33" s="41"/>
      <c r="R33" s="35"/>
      <c r="S33" s="48">
        <f t="shared" si="0"/>
        <v>30</v>
      </c>
      <c r="T33" s="35"/>
      <c r="U33" s="38"/>
      <c r="V33" s="41"/>
      <c r="W33" s="35"/>
      <c r="X33" s="46">
        <f>First!X33</f>
        <v>0</v>
      </c>
      <c r="Z33" s="7">
        <f t="shared" si="1"/>
        <v>0</v>
      </c>
      <c r="AA33" s="7">
        <f t="shared" si="2"/>
        <v>0</v>
      </c>
      <c r="AB33" s="7">
        <f t="shared" si="3"/>
        <v>0</v>
      </c>
      <c r="AC33" s="7">
        <f t="shared" si="4"/>
        <v>0</v>
      </c>
      <c r="AD33" s="3">
        <f t="shared" si="5"/>
        <v>0</v>
      </c>
      <c r="AE33" s="3">
        <f t="shared" si="6"/>
        <v>0</v>
      </c>
      <c r="AF33" s="3">
        <f t="shared" si="7"/>
        <v>0</v>
      </c>
      <c r="AG33" s="2">
        <f t="shared" si="8"/>
        <v>30</v>
      </c>
    </row>
    <row r="34" spans="1:33" x14ac:dyDescent="0.25">
      <c r="A34" s="35">
        <v>28</v>
      </c>
      <c r="B34" s="55">
        <f>First!B34</f>
        <v>0</v>
      </c>
      <c r="C34" s="55">
        <f>First!C34</f>
        <v>0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41"/>
      <c r="O34" s="41"/>
      <c r="P34" s="46">
        <f>First!P34</f>
        <v>0</v>
      </c>
      <c r="Q34" s="41"/>
      <c r="R34" s="35"/>
      <c r="S34" s="48">
        <f t="shared" si="0"/>
        <v>30</v>
      </c>
      <c r="T34" s="35"/>
      <c r="U34" s="38"/>
      <c r="V34" s="41"/>
      <c r="W34" s="35"/>
      <c r="X34" s="46">
        <f>First!X34</f>
        <v>0</v>
      </c>
      <c r="Z34" s="7">
        <f t="shared" si="1"/>
        <v>0</v>
      </c>
      <c r="AA34" s="7">
        <f t="shared" si="2"/>
        <v>0</v>
      </c>
      <c r="AB34" s="7">
        <f t="shared" si="3"/>
        <v>0</v>
      </c>
      <c r="AC34" s="7">
        <f t="shared" si="4"/>
        <v>0</v>
      </c>
      <c r="AD34" s="3">
        <f t="shared" si="5"/>
        <v>0</v>
      </c>
      <c r="AE34" s="3">
        <f t="shared" si="6"/>
        <v>0</v>
      </c>
      <c r="AF34" s="3">
        <f t="shared" si="7"/>
        <v>0</v>
      </c>
      <c r="AG34" s="2">
        <f t="shared" si="8"/>
        <v>30</v>
      </c>
    </row>
    <row r="35" spans="1:33" x14ac:dyDescent="0.25">
      <c r="A35" s="35">
        <v>29</v>
      </c>
      <c r="B35" s="55">
        <f>First!B35</f>
        <v>0</v>
      </c>
      <c r="C35" s="55">
        <f>First!C35</f>
        <v>0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1"/>
      <c r="O35" s="41"/>
      <c r="P35" s="46">
        <f>First!P35</f>
        <v>0</v>
      </c>
      <c r="Q35" s="41"/>
      <c r="R35" s="41"/>
      <c r="S35" s="48">
        <f t="shared" si="0"/>
        <v>30</v>
      </c>
      <c r="T35" s="41"/>
      <c r="U35" s="41"/>
      <c r="V35" s="41"/>
      <c r="W35" s="35"/>
      <c r="X35" s="46">
        <f>First!X35</f>
        <v>0</v>
      </c>
      <c r="Z35" s="7">
        <f t="shared" si="1"/>
        <v>0</v>
      </c>
      <c r="AA35" s="7">
        <f t="shared" si="2"/>
        <v>0</v>
      </c>
      <c r="AB35" s="7">
        <f t="shared" si="3"/>
        <v>0</v>
      </c>
      <c r="AC35" s="7">
        <f t="shared" si="4"/>
        <v>0</v>
      </c>
      <c r="AD35" s="3">
        <f t="shared" si="5"/>
        <v>0</v>
      </c>
      <c r="AE35" s="3">
        <f t="shared" si="6"/>
        <v>0</v>
      </c>
      <c r="AF35" s="3">
        <f t="shared" si="7"/>
        <v>0</v>
      </c>
      <c r="AG35" s="2">
        <f t="shared" si="8"/>
        <v>30</v>
      </c>
    </row>
    <row r="36" spans="1:33" x14ac:dyDescent="0.25">
      <c r="A36" s="35">
        <v>30</v>
      </c>
      <c r="B36" s="55">
        <f>First!B36</f>
        <v>0</v>
      </c>
      <c r="C36" s="55">
        <f>First!C36</f>
        <v>0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41"/>
      <c r="P36" s="46">
        <f>First!P36</f>
        <v>0</v>
      </c>
      <c r="Q36" s="41"/>
      <c r="R36" s="38"/>
      <c r="S36" s="48">
        <f t="shared" si="0"/>
        <v>30</v>
      </c>
      <c r="T36" s="38"/>
      <c r="U36" s="38"/>
      <c r="V36" s="41"/>
      <c r="W36" s="38"/>
      <c r="X36" s="46">
        <f>First!X36</f>
        <v>0</v>
      </c>
      <c r="Z36" s="7">
        <f t="shared" si="1"/>
        <v>0</v>
      </c>
      <c r="AA36" s="7">
        <f t="shared" si="2"/>
        <v>0</v>
      </c>
      <c r="AB36" s="7">
        <f t="shared" si="3"/>
        <v>0</v>
      </c>
      <c r="AC36" s="7">
        <f t="shared" si="4"/>
        <v>0</v>
      </c>
      <c r="AD36" s="3">
        <f t="shared" si="5"/>
        <v>0</v>
      </c>
      <c r="AE36" s="3">
        <f t="shared" si="6"/>
        <v>0</v>
      </c>
      <c r="AF36" s="3">
        <f t="shared" si="7"/>
        <v>0</v>
      </c>
      <c r="AG36" s="2">
        <f t="shared" si="8"/>
        <v>30</v>
      </c>
    </row>
    <row r="37" spans="1:33" x14ac:dyDescent="0.25">
      <c r="A37" s="35">
        <v>31</v>
      </c>
      <c r="B37" s="55">
        <f>First!B37</f>
        <v>0</v>
      </c>
      <c r="C37" s="55">
        <f>First!C37</f>
        <v>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1"/>
      <c r="O37" s="41"/>
      <c r="P37" s="46">
        <f>First!P37</f>
        <v>0</v>
      </c>
      <c r="Q37" s="41"/>
      <c r="R37" s="38"/>
      <c r="S37" s="48">
        <f t="shared" si="0"/>
        <v>30</v>
      </c>
      <c r="T37" s="38"/>
      <c r="U37" s="38"/>
      <c r="V37" s="41"/>
      <c r="W37" s="38"/>
      <c r="X37" s="46">
        <f>First!X37</f>
        <v>0</v>
      </c>
      <c r="Z37" s="7">
        <f t="shared" si="1"/>
        <v>0</v>
      </c>
      <c r="AA37" s="7">
        <f t="shared" si="2"/>
        <v>0</v>
      </c>
      <c r="AB37" s="7">
        <f t="shared" si="3"/>
        <v>0</v>
      </c>
      <c r="AC37" s="7">
        <f t="shared" si="4"/>
        <v>0</v>
      </c>
      <c r="AD37" s="3">
        <f t="shared" si="5"/>
        <v>0</v>
      </c>
      <c r="AE37" s="3">
        <f t="shared" si="6"/>
        <v>0</v>
      </c>
      <c r="AF37" s="3">
        <f t="shared" si="7"/>
        <v>0</v>
      </c>
      <c r="AG37" s="2">
        <f t="shared" si="8"/>
        <v>30</v>
      </c>
    </row>
    <row r="38" spans="1:33" x14ac:dyDescent="0.25">
      <c r="A38" s="35">
        <v>32</v>
      </c>
      <c r="B38" s="55">
        <f>First!B38</f>
        <v>0</v>
      </c>
      <c r="C38" s="55">
        <f>First!C38</f>
        <v>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41"/>
      <c r="P38" s="46">
        <f>First!P38</f>
        <v>0</v>
      </c>
      <c r="Q38" s="41"/>
      <c r="R38" s="38"/>
      <c r="S38" s="48">
        <f t="shared" si="0"/>
        <v>30</v>
      </c>
      <c r="T38" s="38"/>
      <c r="U38" s="38"/>
      <c r="V38" s="38"/>
      <c r="W38" s="38"/>
      <c r="X38" s="46">
        <f>First!X38</f>
        <v>0</v>
      </c>
      <c r="Z38" s="7">
        <f t="shared" si="1"/>
        <v>0</v>
      </c>
      <c r="AA38" s="7">
        <f t="shared" si="2"/>
        <v>0</v>
      </c>
      <c r="AB38" s="7">
        <f t="shared" si="3"/>
        <v>0</v>
      </c>
      <c r="AC38" s="7">
        <f t="shared" si="4"/>
        <v>0</v>
      </c>
      <c r="AD38" s="3">
        <f t="shared" si="5"/>
        <v>0</v>
      </c>
      <c r="AE38" s="3">
        <f t="shared" si="6"/>
        <v>0</v>
      </c>
      <c r="AF38" s="3">
        <f t="shared" si="7"/>
        <v>0</v>
      </c>
      <c r="AG38" s="2">
        <f t="shared" si="8"/>
        <v>30</v>
      </c>
    </row>
    <row r="39" spans="1:33" x14ac:dyDescent="0.25">
      <c r="A39" s="35">
        <v>33</v>
      </c>
      <c r="B39" s="55">
        <f>First!B39</f>
        <v>0</v>
      </c>
      <c r="C39" s="55">
        <f>First!C39</f>
        <v>0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41"/>
      <c r="P39" s="46">
        <f>First!P39</f>
        <v>0</v>
      </c>
      <c r="Q39" s="41"/>
      <c r="R39" s="38"/>
      <c r="S39" s="48">
        <f t="shared" si="0"/>
        <v>30</v>
      </c>
      <c r="T39" s="38"/>
      <c r="U39" s="38"/>
      <c r="V39" s="38"/>
      <c r="W39" s="38"/>
      <c r="X39" s="46">
        <f>First!X39</f>
        <v>0</v>
      </c>
      <c r="Z39" s="7">
        <f t="shared" si="1"/>
        <v>0</v>
      </c>
      <c r="AA39" s="7">
        <f t="shared" si="2"/>
        <v>0</v>
      </c>
      <c r="AB39" s="7">
        <f t="shared" si="3"/>
        <v>0</v>
      </c>
      <c r="AC39" s="7">
        <f t="shared" si="4"/>
        <v>0</v>
      </c>
      <c r="AD39" s="3">
        <f t="shared" si="5"/>
        <v>0</v>
      </c>
      <c r="AE39" s="3">
        <f t="shared" si="6"/>
        <v>0</v>
      </c>
      <c r="AF39" s="3">
        <f t="shared" si="7"/>
        <v>0</v>
      </c>
      <c r="AG39" s="2">
        <f t="shared" si="8"/>
        <v>30</v>
      </c>
    </row>
    <row r="40" spans="1:33" x14ac:dyDescent="0.25">
      <c r="A40" s="35">
        <v>34</v>
      </c>
      <c r="B40" s="55">
        <f>First!B40</f>
        <v>0</v>
      </c>
      <c r="C40" s="55">
        <f>First!C40</f>
        <v>0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41"/>
      <c r="P40" s="46">
        <f>First!P40</f>
        <v>0</v>
      </c>
      <c r="Q40" s="41"/>
      <c r="R40" s="38"/>
      <c r="S40" s="48">
        <f t="shared" si="0"/>
        <v>30</v>
      </c>
      <c r="T40" s="38"/>
      <c r="U40" s="38"/>
      <c r="V40" s="38"/>
      <c r="W40" s="38"/>
      <c r="X40" s="46">
        <f>First!X40</f>
        <v>0</v>
      </c>
      <c r="Z40" s="7">
        <f t="shared" si="1"/>
        <v>0</v>
      </c>
      <c r="AA40" s="7">
        <f t="shared" si="2"/>
        <v>0</v>
      </c>
      <c r="AB40" s="7">
        <f t="shared" si="3"/>
        <v>0</v>
      </c>
      <c r="AC40" s="7">
        <f t="shared" si="4"/>
        <v>0</v>
      </c>
      <c r="AD40" s="3">
        <f t="shared" si="5"/>
        <v>0</v>
      </c>
      <c r="AE40" s="3">
        <f t="shared" si="6"/>
        <v>0</v>
      </c>
      <c r="AF40" s="3">
        <f t="shared" si="7"/>
        <v>0</v>
      </c>
      <c r="AG40" s="2">
        <f t="shared" si="8"/>
        <v>30</v>
      </c>
    </row>
    <row r="41" spans="1:33" x14ac:dyDescent="0.25">
      <c r="A41" s="35">
        <v>35</v>
      </c>
      <c r="B41" s="55">
        <f>First!B41</f>
        <v>0</v>
      </c>
      <c r="C41" s="55">
        <f>First!C41</f>
        <v>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41"/>
      <c r="P41" s="46">
        <f>First!P41</f>
        <v>0</v>
      </c>
      <c r="Q41" s="41"/>
      <c r="R41" s="38"/>
      <c r="S41" s="48">
        <f t="shared" si="0"/>
        <v>30</v>
      </c>
      <c r="T41" s="38"/>
      <c r="U41" s="38"/>
      <c r="V41" s="38"/>
      <c r="W41" s="38"/>
      <c r="X41" s="46">
        <f>First!X41</f>
        <v>0</v>
      </c>
      <c r="Z41" s="7">
        <f t="shared" si="1"/>
        <v>0</v>
      </c>
      <c r="AA41" s="7">
        <f t="shared" si="2"/>
        <v>0</v>
      </c>
      <c r="AB41" s="7">
        <f t="shared" si="3"/>
        <v>0</v>
      </c>
      <c r="AC41" s="7">
        <f t="shared" si="4"/>
        <v>0</v>
      </c>
      <c r="AD41" s="3">
        <f t="shared" si="5"/>
        <v>0</v>
      </c>
      <c r="AE41" s="3">
        <f t="shared" si="6"/>
        <v>0</v>
      </c>
      <c r="AF41" s="3">
        <f t="shared" si="7"/>
        <v>0</v>
      </c>
      <c r="AG41" s="2">
        <f t="shared" si="8"/>
        <v>30</v>
      </c>
    </row>
    <row r="42" spans="1:33" x14ac:dyDescent="0.25">
      <c r="A42" s="35">
        <v>36</v>
      </c>
      <c r="B42" s="55">
        <f>First!B42</f>
        <v>0</v>
      </c>
      <c r="C42" s="55">
        <f>First!C42</f>
        <v>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41"/>
      <c r="P42" s="46">
        <f>First!P42</f>
        <v>0</v>
      </c>
      <c r="Q42" s="41"/>
      <c r="R42" s="38"/>
      <c r="S42" s="48">
        <f t="shared" si="0"/>
        <v>30</v>
      </c>
      <c r="T42" s="38"/>
      <c r="U42" s="38"/>
      <c r="V42" s="38"/>
      <c r="W42" s="38"/>
      <c r="X42" s="46">
        <f>First!X42</f>
        <v>0</v>
      </c>
      <c r="Z42" s="7">
        <f t="shared" si="1"/>
        <v>0</v>
      </c>
      <c r="AA42" s="7">
        <f t="shared" si="2"/>
        <v>0</v>
      </c>
      <c r="AB42" s="7">
        <f t="shared" si="3"/>
        <v>0</v>
      </c>
      <c r="AC42" s="7">
        <f t="shared" si="4"/>
        <v>0</v>
      </c>
      <c r="AD42" s="3">
        <f t="shared" si="5"/>
        <v>0</v>
      </c>
      <c r="AE42" s="3">
        <f t="shared" si="6"/>
        <v>0</v>
      </c>
      <c r="AF42" s="3">
        <f t="shared" si="7"/>
        <v>0</v>
      </c>
      <c r="AG42" s="2">
        <f t="shared" si="8"/>
        <v>30</v>
      </c>
    </row>
    <row r="43" spans="1:33" x14ac:dyDescent="0.25">
      <c r="A43" s="35">
        <v>37</v>
      </c>
      <c r="B43" s="55">
        <f>First!B43</f>
        <v>0</v>
      </c>
      <c r="C43" s="55">
        <f>First!C43</f>
        <v>0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41"/>
      <c r="P43" s="46">
        <f>First!P43</f>
        <v>0</v>
      </c>
      <c r="Q43" s="41"/>
      <c r="R43" s="38"/>
      <c r="S43" s="48">
        <f t="shared" si="0"/>
        <v>30</v>
      </c>
      <c r="T43" s="38"/>
      <c r="U43" s="38"/>
      <c r="V43" s="38"/>
      <c r="W43" s="38"/>
      <c r="X43" s="46">
        <f>First!X43</f>
        <v>0</v>
      </c>
      <c r="Z43" s="7">
        <f t="shared" si="1"/>
        <v>0</v>
      </c>
      <c r="AA43" s="7">
        <f t="shared" si="2"/>
        <v>0</v>
      </c>
      <c r="AB43" s="7">
        <f t="shared" si="3"/>
        <v>0</v>
      </c>
      <c r="AC43" s="7">
        <f t="shared" si="4"/>
        <v>0</v>
      </c>
      <c r="AD43" s="3">
        <f t="shared" si="5"/>
        <v>0</v>
      </c>
      <c r="AE43" s="3">
        <f t="shared" si="6"/>
        <v>0</v>
      </c>
      <c r="AF43" s="3">
        <f t="shared" si="7"/>
        <v>0</v>
      </c>
      <c r="AG43" s="2">
        <f t="shared" si="8"/>
        <v>30</v>
      </c>
    </row>
    <row r="44" spans="1:33" x14ac:dyDescent="0.25">
      <c r="A44" s="35">
        <v>38</v>
      </c>
      <c r="B44" s="55">
        <f>First!B44</f>
        <v>0</v>
      </c>
      <c r="C44" s="55">
        <f>First!C44</f>
        <v>0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41"/>
      <c r="P44" s="46">
        <f>First!P44</f>
        <v>0</v>
      </c>
      <c r="Q44" s="41"/>
      <c r="R44" s="38"/>
      <c r="S44" s="48">
        <f t="shared" si="0"/>
        <v>30</v>
      </c>
      <c r="T44" s="38"/>
      <c r="U44" s="38"/>
      <c r="V44" s="38"/>
      <c r="W44" s="38"/>
      <c r="X44" s="46">
        <f>First!X44</f>
        <v>0</v>
      </c>
      <c r="Z44" s="7">
        <f t="shared" si="1"/>
        <v>0</v>
      </c>
      <c r="AA44" s="7">
        <f t="shared" si="2"/>
        <v>0</v>
      </c>
      <c r="AB44" s="7">
        <f t="shared" si="3"/>
        <v>0</v>
      </c>
      <c r="AC44" s="7">
        <f t="shared" si="4"/>
        <v>0</v>
      </c>
      <c r="AD44" s="3">
        <f t="shared" si="5"/>
        <v>0</v>
      </c>
      <c r="AE44" s="3">
        <f t="shared" si="6"/>
        <v>0</v>
      </c>
      <c r="AF44" s="3">
        <f t="shared" si="7"/>
        <v>0</v>
      </c>
      <c r="AG44" s="2">
        <f t="shared" si="8"/>
        <v>30</v>
      </c>
    </row>
    <row r="45" spans="1:33" x14ac:dyDescent="0.25">
      <c r="A45" s="35">
        <v>39</v>
      </c>
      <c r="B45" s="55">
        <f>First!B45</f>
        <v>0</v>
      </c>
      <c r="C45" s="55">
        <f>First!C45</f>
        <v>0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41"/>
      <c r="P45" s="46">
        <f>First!P45</f>
        <v>0</v>
      </c>
      <c r="Q45" s="41"/>
      <c r="R45" s="38"/>
      <c r="S45" s="48">
        <f t="shared" si="0"/>
        <v>30</v>
      </c>
      <c r="T45" s="38"/>
      <c r="U45" s="38"/>
      <c r="V45" s="38"/>
      <c r="W45" s="38"/>
      <c r="X45" s="46">
        <f>First!X45</f>
        <v>0</v>
      </c>
      <c r="Z45" s="7">
        <f t="shared" si="1"/>
        <v>0</v>
      </c>
      <c r="AA45" s="7">
        <f t="shared" si="2"/>
        <v>0</v>
      </c>
      <c r="AB45" s="7">
        <f t="shared" si="3"/>
        <v>0</v>
      </c>
      <c r="AC45" s="7">
        <f t="shared" si="4"/>
        <v>0</v>
      </c>
      <c r="AD45" s="3">
        <f t="shared" si="5"/>
        <v>0</v>
      </c>
      <c r="AE45" s="3">
        <f t="shared" si="6"/>
        <v>0</v>
      </c>
      <c r="AF45" s="3">
        <f t="shared" si="7"/>
        <v>0</v>
      </c>
      <c r="AG45" s="2">
        <f t="shared" si="8"/>
        <v>30</v>
      </c>
    </row>
    <row r="46" spans="1:33" x14ac:dyDescent="0.25">
      <c r="A46" s="35">
        <v>40</v>
      </c>
      <c r="B46" s="55">
        <f>First!B46</f>
        <v>0</v>
      </c>
      <c r="C46" s="55">
        <f>First!C46</f>
        <v>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41"/>
      <c r="P46" s="46">
        <f>First!P46</f>
        <v>0</v>
      </c>
      <c r="Q46" s="41"/>
      <c r="R46" s="38"/>
      <c r="S46" s="48">
        <f t="shared" si="0"/>
        <v>30</v>
      </c>
      <c r="T46" s="38"/>
      <c r="U46" s="38"/>
      <c r="V46" s="38"/>
      <c r="W46" s="38"/>
      <c r="X46" s="46">
        <f>First!X46</f>
        <v>0</v>
      </c>
      <c r="Z46" s="7">
        <f t="shared" si="1"/>
        <v>0</v>
      </c>
      <c r="AA46" s="7">
        <f t="shared" si="2"/>
        <v>0</v>
      </c>
      <c r="AB46" s="7">
        <f t="shared" si="3"/>
        <v>0</v>
      </c>
      <c r="AC46" s="7">
        <f t="shared" si="4"/>
        <v>0</v>
      </c>
      <c r="AD46" s="3">
        <f t="shared" si="5"/>
        <v>0</v>
      </c>
      <c r="AE46" s="3">
        <f t="shared" si="6"/>
        <v>0</v>
      </c>
      <c r="AF46" s="3">
        <f t="shared" si="7"/>
        <v>0</v>
      </c>
      <c r="AG46" s="2">
        <f t="shared" si="8"/>
        <v>30</v>
      </c>
    </row>
    <row r="47" spans="1:33" x14ac:dyDescent="0.25">
      <c r="A47" s="35">
        <v>41</v>
      </c>
      <c r="B47" s="55">
        <f>First!B47</f>
        <v>0</v>
      </c>
      <c r="C47" s="55">
        <f>First!C47</f>
        <v>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41"/>
      <c r="P47" s="46">
        <f>First!P47</f>
        <v>0</v>
      </c>
      <c r="Q47" s="41"/>
      <c r="R47" s="38"/>
      <c r="S47" s="48">
        <f t="shared" si="0"/>
        <v>30</v>
      </c>
      <c r="T47" s="38"/>
      <c r="U47" s="38"/>
      <c r="V47" s="38"/>
      <c r="W47" s="38"/>
      <c r="X47" s="46">
        <f>First!X47</f>
        <v>0</v>
      </c>
      <c r="Z47" s="7">
        <f t="shared" si="1"/>
        <v>0</v>
      </c>
      <c r="AA47" s="7">
        <f t="shared" si="2"/>
        <v>0</v>
      </c>
      <c r="AB47" s="7">
        <f t="shared" si="3"/>
        <v>0</v>
      </c>
      <c r="AC47" s="7">
        <f t="shared" si="4"/>
        <v>0</v>
      </c>
      <c r="AD47" s="3">
        <f t="shared" si="5"/>
        <v>0</v>
      </c>
      <c r="AE47" s="3">
        <f t="shared" si="6"/>
        <v>0</v>
      </c>
      <c r="AF47" s="3">
        <f t="shared" si="7"/>
        <v>0</v>
      </c>
      <c r="AG47" s="2">
        <f t="shared" si="8"/>
        <v>30</v>
      </c>
    </row>
    <row r="48" spans="1:33" x14ac:dyDescent="0.25">
      <c r="A48" s="35">
        <v>42</v>
      </c>
      <c r="B48" s="55">
        <f>First!B48</f>
        <v>0</v>
      </c>
      <c r="C48" s="55">
        <f>First!C48</f>
        <v>0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41"/>
      <c r="P48" s="46">
        <f>First!P48</f>
        <v>0</v>
      </c>
      <c r="Q48" s="41"/>
      <c r="R48" s="38"/>
      <c r="S48" s="48">
        <f t="shared" si="0"/>
        <v>30</v>
      </c>
      <c r="T48" s="38"/>
      <c r="U48" s="38"/>
      <c r="V48" s="38"/>
      <c r="W48" s="38"/>
      <c r="X48" s="46">
        <f>First!X48</f>
        <v>0</v>
      </c>
      <c r="Z48" s="7">
        <f t="shared" si="1"/>
        <v>0</v>
      </c>
      <c r="AA48" s="7">
        <f t="shared" si="2"/>
        <v>0</v>
      </c>
      <c r="AB48" s="7">
        <f t="shared" si="3"/>
        <v>0</v>
      </c>
      <c r="AC48" s="7">
        <f t="shared" si="4"/>
        <v>0</v>
      </c>
      <c r="AD48" s="3">
        <f t="shared" si="5"/>
        <v>0</v>
      </c>
      <c r="AE48" s="3">
        <f t="shared" si="6"/>
        <v>0</v>
      </c>
      <c r="AF48" s="3">
        <f t="shared" si="7"/>
        <v>0</v>
      </c>
      <c r="AG48" s="2">
        <f t="shared" si="8"/>
        <v>30</v>
      </c>
    </row>
    <row r="49" spans="1:33" x14ac:dyDescent="0.25">
      <c r="A49" s="35">
        <v>43</v>
      </c>
      <c r="B49" s="55">
        <f>First!B49</f>
        <v>0</v>
      </c>
      <c r="C49" s="55">
        <f>First!C49</f>
        <v>0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41"/>
      <c r="P49" s="46">
        <f>First!P49</f>
        <v>0</v>
      </c>
      <c r="Q49" s="41"/>
      <c r="R49" s="38"/>
      <c r="S49" s="48">
        <f t="shared" si="0"/>
        <v>30</v>
      </c>
      <c r="T49" s="38"/>
      <c r="U49" s="38"/>
      <c r="V49" s="38"/>
      <c r="W49" s="38"/>
      <c r="X49" s="46">
        <f>First!X49</f>
        <v>0</v>
      </c>
      <c r="Z49" s="7">
        <f t="shared" si="1"/>
        <v>0</v>
      </c>
      <c r="AA49" s="7">
        <f t="shared" si="2"/>
        <v>0</v>
      </c>
      <c r="AB49" s="7">
        <f t="shared" si="3"/>
        <v>0</v>
      </c>
      <c r="AC49" s="7">
        <f t="shared" si="4"/>
        <v>0</v>
      </c>
      <c r="AD49" s="3">
        <f t="shared" si="5"/>
        <v>0</v>
      </c>
      <c r="AE49" s="3">
        <f t="shared" si="6"/>
        <v>0</v>
      </c>
      <c r="AF49" s="3">
        <f t="shared" si="7"/>
        <v>0</v>
      </c>
      <c r="AG49" s="2">
        <f t="shared" si="8"/>
        <v>30</v>
      </c>
    </row>
    <row r="50" spans="1:33" x14ac:dyDescent="0.25">
      <c r="A50" s="35">
        <v>44</v>
      </c>
      <c r="B50" s="55">
        <f>First!B50</f>
        <v>0</v>
      </c>
      <c r="C50" s="55">
        <f>First!C50</f>
        <v>0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41"/>
      <c r="P50" s="46">
        <f>First!P50</f>
        <v>0</v>
      </c>
      <c r="Q50" s="41"/>
      <c r="R50" s="38"/>
      <c r="S50" s="48">
        <f t="shared" si="0"/>
        <v>30</v>
      </c>
      <c r="T50" s="38"/>
      <c r="U50" s="38"/>
      <c r="V50" s="38"/>
      <c r="W50" s="38"/>
      <c r="X50" s="46">
        <f>First!X50</f>
        <v>0</v>
      </c>
      <c r="Z50" s="7">
        <f t="shared" si="1"/>
        <v>0</v>
      </c>
      <c r="AA50" s="7">
        <f t="shared" si="2"/>
        <v>0</v>
      </c>
      <c r="AB50" s="7">
        <f t="shared" si="3"/>
        <v>0</v>
      </c>
      <c r="AC50" s="7">
        <f t="shared" si="4"/>
        <v>0</v>
      </c>
      <c r="AD50" s="3">
        <f t="shared" si="5"/>
        <v>0</v>
      </c>
      <c r="AE50" s="3">
        <f t="shared" si="6"/>
        <v>0</v>
      </c>
      <c r="AF50" s="3">
        <f t="shared" si="7"/>
        <v>0</v>
      </c>
      <c r="AG50" s="2">
        <f t="shared" si="8"/>
        <v>30</v>
      </c>
    </row>
    <row r="51" spans="1:33" x14ac:dyDescent="0.25">
      <c r="A51" s="35">
        <v>45</v>
      </c>
      <c r="B51" s="55">
        <f>First!B51</f>
        <v>0</v>
      </c>
      <c r="C51" s="55">
        <f>First!C51</f>
        <v>0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41"/>
      <c r="P51" s="46">
        <f>First!P51</f>
        <v>0</v>
      </c>
      <c r="Q51" s="41"/>
      <c r="R51" s="38"/>
      <c r="S51" s="48">
        <f t="shared" si="0"/>
        <v>30</v>
      </c>
      <c r="T51" s="38"/>
      <c r="U51" s="38"/>
      <c r="V51" s="38"/>
      <c r="W51" s="38"/>
      <c r="X51" s="46">
        <f>First!X51</f>
        <v>0</v>
      </c>
      <c r="Z51" s="7">
        <f t="shared" si="1"/>
        <v>0</v>
      </c>
      <c r="AA51" s="7">
        <f t="shared" si="2"/>
        <v>0</v>
      </c>
      <c r="AB51" s="7">
        <f t="shared" si="3"/>
        <v>0</v>
      </c>
      <c r="AC51" s="7">
        <f t="shared" si="4"/>
        <v>0</v>
      </c>
      <c r="AD51" s="3">
        <f t="shared" si="5"/>
        <v>0</v>
      </c>
      <c r="AE51" s="3">
        <f t="shared" si="6"/>
        <v>0</v>
      </c>
      <c r="AF51" s="3">
        <f t="shared" si="7"/>
        <v>0</v>
      </c>
      <c r="AG51" s="2">
        <f t="shared" si="8"/>
        <v>30</v>
      </c>
    </row>
    <row r="52" spans="1:33" x14ac:dyDescent="0.25">
      <c r="A52" s="35">
        <v>46</v>
      </c>
      <c r="B52" s="55">
        <f>First!B52</f>
        <v>0</v>
      </c>
      <c r="C52" s="55">
        <f>First!C52</f>
        <v>0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41"/>
      <c r="P52" s="46">
        <f>First!P52</f>
        <v>0</v>
      </c>
      <c r="Q52" s="41"/>
      <c r="R52" s="38"/>
      <c r="S52" s="48">
        <f t="shared" si="0"/>
        <v>30</v>
      </c>
      <c r="T52" s="38"/>
      <c r="U52" s="38"/>
      <c r="V52" s="38"/>
      <c r="W52" s="38"/>
      <c r="X52" s="46">
        <f>First!X52</f>
        <v>0</v>
      </c>
      <c r="Z52" s="7">
        <f t="shared" si="1"/>
        <v>0</v>
      </c>
      <c r="AA52" s="7">
        <f t="shared" si="2"/>
        <v>0</v>
      </c>
      <c r="AB52" s="7">
        <f t="shared" si="3"/>
        <v>0</v>
      </c>
      <c r="AC52" s="7">
        <f t="shared" si="4"/>
        <v>0</v>
      </c>
      <c r="AD52" s="3">
        <f t="shared" si="5"/>
        <v>0</v>
      </c>
      <c r="AE52" s="3">
        <f t="shared" si="6"/>
        <v>0</v>
      </c>
      <c r="AF52" s="3">
        <f t="shared" si="7"/>
        <v>0</v>
      </c>
      <c r="AG52" s="2">
        <f t="shared" si="8"/>
        <v>30</v>
      </c>
    </row>
    <row r="53" spans="1:33" x14ac:dyDescent="0.25">
      <c r="A53" s="35">
        <v>47</v>
      </c>
      <c r="B53" s="55">
        <f>First!B53</f>
        <v>0</v>
      </c>
      <c r="C53" s="55">
        <f>First!C53</f>
        <v>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41"/>
      <c r="P53" s="46">
        <f>First!P53</f>
        <v>0</v>
      </c>
      <c r="Q53" s="41"/>
      <c r="R53" s="38"/>
      <c r="S53" s="48">
        <f t="shared" si="0"/>
        <v>30</v>
      </c>
      <c r="T53" s="38"/>
      <c r="U53" s="38"/>
      <c r="V53" s="38"/>
      <c r="W53" s="38"/>
      <c r="X53" s="46">
        <f>First!X53</f>
        <v>0</v>
      </c>
      <c r="Z53" s="7">
        <f t="shared" si="1"/>
        <v>0</v>
      </c>
      <c r="AA53" s="7">
        <f t="shared" si="2"/>
        <v>0</v>
      </c>
      <c r="AB53" s="7">
        <f t="shared" si="3"/>
        <v>0</v>
      </c>
      <c r="AC53" s="7">
        <f t="shared" si="4"/>
        <v>0</v>
      </c>
      <c r="AD53" s="3">
        <f t="shared" si="5"/>
        <v>0</v>
      </c>
      <c r="AE53" s="3">
        <f t="shared" si="6"/>
        <v>0</v>
      </c>
      <c r="AF53" s="3">
        <f t="shared" si="7"/>
        <v>0</v>
      </c>
      <c r="AG53" s="2">
        <f t="shared" si="8"/>
        <v>30</v>
      </c>
    </row>
    <row r="54" spans="1:33" x14ac:dyDescent="0.25">
      <c r="A54" s="35">
        <v>48</v>
      </c>
      <c r="B54" s="55">
        <f>First!B54</f>
        <v>0</v>
      </c>
      <c r="C54" s="55">
        <f>First!C54</f>
        <v>0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41"/>
      <c r="P54" s="46">
        <f>First!P54</f>
        <v>0</v>
      </c>
      <c r="Q54" s="41"/>
      <c r="R54" s="38"/>
      <c r="S54" s="48">
        <f t="shared" si="0"/>
        <v>30</v>
      </c>
      <c r="T54" s="38"/>
      <c r="U54" s="38"/>
      <c r="V54" s="38"/>
      <c r="W54" s="38"/>
      <c r="X54" s="46">
        <f>First!X54</f>
        <v>0</v>
      </c>
      <c r="Z54" s="7">
        <f t="shared" si="1"/>
        <v>0</v>
      </c>
      <c r="AA54" s="7">
        <f t="shared" si="2"/>
        <v>0</v>
      </c>
      <c r="AB54" s="7">
        <f t="shared" si="3"/>
        <v>0</v>
      </c>
      <c r="AC54" s="7">
        <f t="shared" si="4"/>
        <v>0</v>
      </c>
      <c r="AD54" s="3">
        <f t="shared" si="5"/>
        <v>0</v>
      </c>
      <c r="AE54" s="3">
        <f t="shared" si="6"/>
        <v>0</v>
      </c>
      <c r="AF54" s="3">
        <f t="shared" si="7"/>
        <v>0</v>
      </c>
      <c r="AG54" s="2">
        <f t="shared" si="8"/>
        <v>30</v>
      </c>
    </row>
    <row r="55" spans="1:33" x14ac:dyDescent="0.25">
      <c r="A55" s="35">
        <v>49</v>
      </c>
      <c r="B55" s="55">
        <f>First!B55</f>
        <v>0</v>
      </c>
      <c r="C55" s="55">
        <f>First!C55</f>
        <v>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41"/>
      <c r="P55" s="46">
        <f>First!P55</f>
        <v>0</v>
      </c>
      <c r="Q55" s="41"/>
      <c r="R55" s="38"/>
      <c r="S55" s="48">
        <f t="shared" si="0"/>
        <v>30</v>
      </c>
      <c r="T55" s="38"/>
      <c r="U55" s="38"/>
      <c r="V55" s="38"/>
      <c r="W55" s="38"/>
      <c r="X55" s="46">
        <f>First!X55</f>
        <v>0</v>
      </c>
      <c r="Z55" s="7">
        <f t="shared" si="1"/>
        <v>0</v>
      </c>
      <c r="AA55" s="7">
        <f t="shared" si="2"/>
        <v>0</v>
      </c>
      <c r="AB55" s="7">
        <f t="shared" si="3"/>
        <v>0</v>
      </c>
      <c r="AC55" s="7">
        <f t="shared" si="4"/>
        <v>0</v>
      </c>
      <c r="AD55" s="3">
        <f t="shared" si="5"/>
        <v>0</v>
      </c>
      <c r="AE55" s="3">
        <f t="shared" si="6"/>
        <v>0</v>
      </c>
      <c r="AF55" s="3">
        <f t="shared" si="7"/>
        <v>0</v>
      </c>
      <c r="AG55" s="2">
        <f t="shared" si="8"/>
        <v>30</v>
      </c>
    </row>
    <row r="56" spans="1:33" x14ac:dyDescent="0.25">
      <c r="A56" s="35">
        <v>50</v>
      </c>
      <c r="B56" s="55">
        <f>First!B56</f>
        <v>0</v>
      </c>
      <c r="C56" s="55">
        <f>First!C56</f>
        <v>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41"/>
      <c r="P56" s="46">
        <f>First!P56</f>
        <v>0</v>
      </c>
      <c r="Q56" s="41"/>
      <c r="R56" s="38"/>
      <c r="S56" s="48">
        <f t="shared" si="0"/>
        <v>30</v>
      </c>
      <c r="T56" s="38"/>
      <c r="U56" s="38"/>
      <c r="V56" s="38"/>
      <c r="W56" s="38"/>
      <c r="X56" s="46">
        <f>First!X56</f>
        <v>0</v>
      </c>
      <c r="Z56" s="7">
        <f t="shared" si="1"/>
        <v>0</v>
      </c>
      <c r="AA56" s="7">
        <f t="shared" si="2"/>
        <v>0</v>
      </c>
      <c r="AB56" s="7">
        <f t="shared" si="3"/>
        <v>0</v>
      </c>
      <c r="AC56" s="7">
        <f t="shared" si="4"/>
        <v>0</v>
      </c>
      <c r="AD56" s="3">
        <f t="shared" si="5"/>
        <v>0</v>
      </c>
      <c r="AE56" s="3">
        <f t="shared" si="6"/>
        <v>0</v>
      </c>
      <c r="AF56" s="3">
        <f t="shared" si="7"/>
        <v>0</v>
      </c>
      <c r="AG56" s="2">
        <f t="shared" si="8"/>
        <v>30</v>
      </c>
    </row>
    <row r="57" spans="1:33" x14ac:dyDescent="0.25">
      <c r="A57" s="43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Z57" s="2"/>
      <c r="AA57" s="2"/>
      <c r="AB57" s="2"/>
      <c r="AC57" s="2"/>
      <c r="AD57" s="2"/>
      <c r="AE57" s="2"/>
      <c r="AF57" s="3"/>
      <c r="AG57" s="2"/>
    </row>
    <row r="58" spans="1:33" x14ac:dyDescent="0.25">
      <c r="Z58" s="2"/>
      <c r="AA58" s="2"/>
      <c r="AB58" s="2"/>
      <c r="AC58" s="2"/>
      <c r="AD58" s="2"/>
      <c r="AE58" s="2"/>
      <c r="AF58" s="3"/>
      <c r="AG58" s="2"/>
    </row>
  </sheetData>
  <sheetProtection algorithmName="SHA-512" hashValue="oBYLwn2s0kNoPqIk5POzHSVAR3lC4k1xOIy67ncRJ/Isk1yGMv1HpCClCv8ODVfOSiA+EohMV2xgDDDDcsq8SA==" saltValue="yDNiZW3QZjZOkQY5UeWjPA==" spinCount="100000" sheet="1" objects="1" scenarios="1" selectLockedCells="1"/>
  <mergeCells count="17">
    <mergeCell ref="AB5:AC5"/>
    <mergeCell ref="I5:I6"/>
    <mergeCell ref="J5:J6"/>
    <mergeCell ref="K5:K6"/>
    <mergeCell ref="L5:L6"/>
    <mergeCell ref="M5:M6"/>
    <mergeCell ref="Z5:AA5"/>
    <mergeCell ref="A1:X1"/>
    <mergeCell ref="A2:X2"/>
    <mergeCell ref="A3:X3"/>
    <mergeCell ref="A4:X4"/>
    <mergeCell ref="A5:A6"/>
    <mergeCell ref="B5:B6"/>
    <mergeCell ref="C5:C6"/>
    <mergeCell ref="D5:E5"/>
    <mergeCell ref="F5:G5"/>
    <mergeCell ref="H5:H6"/>
  </mergeCells>
  <dataValidations count="19"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X7:X56">
      <formula1>0</formula1>
      <formula2>10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V7:V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U7:U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T7:T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W7:W56">
      <formula1>0</formula1>
      <formula2>20</formula2>
    </dataValidation>
    <dataValidation type="decimal" allowBlank="1" showInputMessage="1" showErrorMessage="1" errorTitle="Bejirga Osh Khu Bel!" error="Please enter the obtained Marks. not more than 20" promptTitle="Movie/Audio Marks!" prompt="Please enter the obtained Marks. not more than 20" sqref="P7:P56">
      <formula1>0</formula1>
      <formula2>20</formula2>
    </dataValidation>
    <dataValidation type="decimal" allowBlank="1" showInputMessage="1" showErrorMessage="1" errorTitle="Bejirga Osh Khu Bel!" error="Please enter the obtained number. Not more than 40" promptTitle="Grammar Marks!" prompt="Please enter the obtained number. Not more than 40" sqref="O7:O56">
      <formula1>0</formula1>
      <formula2>40</formula2>
    </dataValidation>
    <dataValidation type="decimal" allowBlank="1" showInputMessage="1" showErrorMessage="1" errorTitle="Bejirga Osh Khu Bel!" error="Please enter the obtained number. Not more than 40" promptTitle="Book Marks!" prompt="Please enter the obtained number. Not more than 40" sqref="N7:N56">
      <formula1>0</formula1>
      <formula2>40</formula2>
    </dataValidation>
    <dataValidation type="whole" allowBlank="1" showInputMessage="1" showErrorMessage="1" errorTitle="Bejirga Osh Khu Bel!" error="Number absences ra mention ko. " promptTitle="Number of Absences" prompt="Number absences ra mention ko. " sqref="D7:E56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S7:S56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R7:R56">
      <formula1>0</formula1>
      <formula2>50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Q7:Q56">
      <formula1>0</formula1>
      <formula2>30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7:M56">
      <formula1>1</formula1>
      <formula2>10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7:L56">
      <formula1>1</formula1>
      <formula2>20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7:K56">
      <formula1>1</formula1>
      <formula2>2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7:J56">
      <formula1>1</formula1>
      <formula2>18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7:I56">
      <formula1>1</formula1>
      <formula2>8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7:H56">
      <formula1>1</formula1>
      <formula2>30</formula2>
    </dataValidation>
    <dataValidation type="whole" allowBlank="1" showInputMessage="1" showErrorMessage="1" errorTitle="Bejirga Osh Khu Bel!" error="Number latecoming ra mention ko. " promptTitle="Number Latecoming!" prompt="Number latecoming ra mention ko. " sqref="F7:G56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First</vt:lpstr>
      <vt:lpstr>Second</vt:lpstr>
      <vt:lpstr>TableFirst</vt:lpstr>
    </vt:vector>
  </TitlesOfParts>
  <Company>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aflow</cp:lastModifiedBy>
  <cp:lastPrinted>2020-01-05T10:40:53Z</cp:lastPrinted>
  <dcterms:created xsi:type="dcterms:W3CDTF">2010-09-01T04:09:12Z</dcterms:created>
  <dcterms:modified xsi:type="dcterms:W3CDTF">2022-01-07T13:51:47Z</dcterms:modified>
</cp:coreProperties>
</file>