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476" windowWidth="1326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<sst xmlns="http://schemas.openxmlformats.org/spreadsheetml/2006/main" count="68" uniqueCount="66">
  <si>
    <t>GIVING</t>
  </si>
  <si>
    <t>EMERGENCY SAVINGS</t>
  </si>
  <si>
    <t>HOUSING-First Mortgage</t>
  </si>
  <si>
    <t>Second Mortgage</t>
  </si>
  <si>
    <t>Repairs/Upkeep</t>
  </si>
  <si>
    <t>Property Tax</t>
  </si>
  <si>
    <t>Home Owners/Renters Insurance</t>
  </si>
  <si>
    <t>Rent</t>
  </si>
  <si>
    <t>UTILITIES-Electricity</t>
  </si>
  <si>
    <t>Water</t>
  </si>
  <si>
    <t xml:space="preserve">Gas </t>
  </si>
  <si>
    <t>Phone</t>
  </si>
  <si>
    <t>Cell Phone</t>
  </si>
  <si>
    <t>Trash</t>
  </si>
  <si>
    <t xml:space="preserve">Cable </t>
  </si>
  <si>
    <t>Internet</t>
  </si>
  <si>
    <t>Groceries</t>
  </si>
  <si>
    <t>Eating Out</t>
  </si>
  <si>
    <t>Gifts-All</t>
  </si>
  <si>
    <t>TRANS-First Car Payment/Replacement</t>
  </si>
  <si>
    <t>Second Car Payment/Replacement</t>
  </si>
  <si>
    <t>Repairs, Oil, Tires, etc.</t>
  </si>
  <si>
    <t>Car Tags/Registration, etc.</t>
  </si>
  <si>
    <t>Car Insurance</t>
  </si>
  <si>
    <t>CLOTHING*</t>
  </si>
  <si>
    <t>Personal Care/Hair</t>
  </si>
  <si>
    <t>Disability Insurance</t>
  </si>
  <si>
    <t>Health Insurance</t>
  </si>
  <si>
    <t>Life Insurance</t>
  </si>
  <si>
    <t>Tuition/School Supplies/Activities/Lunches</t>
  </si>
  <si>
    <t>Entertainment*</t>
  </si>
  <si>
    <t>Vacation</t>
  </si>
  <si>
    <t>Med Co-Pay/RX/Den/Opt</t>
  </si>
  <si>
    <t>Blow Money*</t>
  </si>
  <si>
    <t>Pet Care</t>
  </si>
  <si>
    <t>Other</t>
  </si>
  <si>
    <t>Type</t>
  </si>
  <si>
    <t>Amount</t>
  </si>
  <si>
    <t>Income #1</t>
  </si>
  <si>
    <t>Income #2</t>
  </si>
  <si>
    <t>Income #3</t>
  </si>
  <si>
    <t>Envelopes</t>
  </si>
  <si>
    <t>Total</t>
  </si>
  <si>
    <t>Envelopes/1</t>
  </si>
  <si>
    <t>Checking</t>
  </si>
  <si>
    <r>
      <t>Priority</t>
    </r>
    <r>
      <rPr>
        <sz val="10"/>
        <rFont val="Arial"/>
        <family val="0"/>
      </rPr>
      <t xml:space="preserve"> </t>
    </r>
  </si>
  <si>
    <t>Debt Minimum Payments</t>
  </si>
  <si>
    <t>Checking/2</t>
  </si>
  <si>
    <t>Income-Total</t>
  </si>
  <si>
    <r>
      <t xml:space="preserve"> Spend It ALL, On-Paper On-Purpose, B4 the Month Begins - </t>
    </r>
    <r>
      <rPr>
        <b/>
        <sz val="10"/>
        <rFont val="Arial"/>
        <family val="2"/>
      </rPr>
      <t>Zero Balance!</t>
    </r>
  </si>
  <si>
    <t>Sub Total</t>
  </si>
  <si>
    <t>Savings/3</t>
  </si>
  <si>
    <t>Envelopes + Check + Savings =</t>
  </si>
  <si>
    <t>For Each Amount Entered Below You Must Enter Either 1, 2 or 3 in the Type Column</t>
  </si>
  <si>
    <r>
      <t>Category</t>
    </r>
    <r>
      <rPr>
        <b/>
        <i/>
        <sz val="8"/>
        <rFont val="Arial"/>
        <family val="2"/>
      </rPr>
      <t xml:space="preserve"> (names may be changed)</t>
    </r>
  </si>
  <si>
    <t>Savings</t>
  </si>
  <si>
    <t>Retirement Savings</t>
  </si>
  <si>
    <t>** Type - (Envelope/Cash = 1) - (Bills/Autodrafts/Checking = 2) - (Savings Acct = 3) **</t>
  </si>
  <si>
    <t>Envelopes + Checking + Savings- This Number should Match Income Total ** If Not - Recheck "Type"</t>
  </si>
  <si>
    <t>http://www.judith-gargyi.com</t>
  </si>
  <si>
    <t xml:space="preserve">Jgargyiconsulting@gmail.com </t>
  </si>
  <si>
    <t>Budget for:_____________________________</t>
  </si>
  <si>
    <t>Name</t>
  </si>
  <si>
    <t>Debt Snowball- All Extra $$</t>
  </si>
  <si>
    <t xml:space="preserve">My Zero Balance, Pre-Planned Budget  Form  </t>
  </si>
  <si>
    <t>Post to frig!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</si>
</sst>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0" xfId="0" applyAlignment="1">
      <alignment horizontal="center"/>
    </xf>
    <xf numFmtId="2" fontId="0" fillId="33" borderId="0" xfId="0" applyNumberFormat="1" applyFill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44" fontId="0" fillId="33" borderId="10" xfId="0" applyNumberFormat="1" applyFill="1" applyBorder="1" applyAlignment="1">
      <alignment/>
    </xf>
    <xf numFmtId="0" fontId="3" fillId="33" borderId="0" xfId="0" applyFont="1" applyFill="1" applyAlignment="1">
      <alignment/>
    </xf>
    <xf numFmtId="44" fontId="0" fillId="0" borderId="10" xfId="44" applyFont="1" applyFill="1" applyBorder="1" applyAlignment="1">
      <alignment/>
    </xf>
    <xf numFmtId="44" fontId="0" fillId="33" borderId="10" xfId="44" applyFont="1" applyFill="1" applyBorder="1" applyAlignment="1">
      <alignment/>
    </xf>
    <xf numFmtId="0" fontId="6" fillId="33" borderId="0" xfId="0" applyFont="1" applyFill="1" applyAlignment="1">
      <alignment/>
    </xf>
    <xf numFmtId="0" fontId="7" fillId="0" borderId="10" xfId="0" applyFont="1" applyBorder="1" applyAlignment="1" applyProtection="1">
      <alignment/>
      <protection locked="0"/>
    </xf>
    <xf numFmtId="44" fontId="0" fillId="34" borderId="0" xfId="44" applyFont="1" applyFill="1" applyAlignment="1">
      <alignment/>
    </xf>
    <xf numFmtId="44" fontId="0" fillId="34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33" borderId="11" xfId="0" applyFont="1" applyFill="1" applyBorder="1" applyAlignment="1" applyProtection="1">
      <alignment horizontal="right"/>
      <protection locked="0"/>
    </xf>
    <xf numFmtId="0" fontId="8" fillId="33" borderId="11" xfId="0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2" fillId="0" borderId="0" xfId="53" applyAlignment="1">
      <alignment/>
    </xf>
    <xf numFmtId="0" fontId="3" fillId="0" borderId="0" xfId="0" applyFont="1" applyFill="1" applyAlignment="1">
      <alignment horizontal="center"/>
    </xf>
    <xf numFmtId="0" fontId="5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dith-gargyi.com/" TargetMode="External" /><Relationship Id="rId2" Type="http://schemas.openxmlformats.org/officeDocument/2006/relationships/hyperlink" Target="mailto:Jgargyiconsulting@gmail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38.140625" style="0" customWidth="1"/>
    <col min="4" max="4" width="10.421875" style="0" bestFit="1" customWidth="1"/>
    <col min="5" max="5" width="11.8515625" style="0" customWidth="1"/>
    <col min="6" max="6" width="11.00390625" style="0" customWidth="1"/>
    <col min="7" max="7" width="10.7109375" style="0" customWidth="1"/>
  </cols>
  <sheetData>
    <row r="1" spans="1:7" ht="15.75">
      <c r="A1" s="26" t="s">
        <v>64</v>
      </c>
      <c r="B1" s="26"/>
      <c r="C1" s="26"/>
      <c r="D1" s="26"/>
      <c r="E1" s="26"/>
      <c r="F1" s="26"/>
      <c r="G1" s="26"/>
    </row>
    <row r="2" spans="1:6" ht="15.75">
      <c r="A2" s="16" t="s">
        <v>62</v>
      </c>
      <c r="B2" s="17"/>
      <c r="C2" s="34" t="s">
        <v>61</v>
      </c>
      <c r="D2" s="17"/>
      <c r="E2" s="35" t="s">
        <v>65</v>
      </c>
      <c r="F2" s="17"/>
    </row>
    <row r="3" spans="3:14" ht="12.75">
      <c r="C3" s="20" t="s">
        <v>38</v>
      </c>
      <c r="D3" s="10"/>
      <c r="F3" s="17"/>
      <c r="M3" s="23"/>
      <c r="N3" s="23"/>
    </row>
    <row r="4" spans="3:14" ht="12.75">
      <c r="C4" s="20" t="s">
        <v>39</v>
      </c>
      <c r="D4" s="10"/>
      <c r="M4" s="23"/>
      <c r="N4" s="23"/>
    </row>
    <row r="5" spans="3:14" ht="12.75">
      <c r="C5" s="20" t="s">
        <v>40</v>
      </c>
      <c r="D5" s="10"/>
      <c r="M5" s="23"/>
      <c r="N5" s="23"/>
    </row>
    <row r="6" spans="3:14" ht="12.75">
      <c r="C6" s="21" t="s">
        <v>42</v>
      </c>
      <c r="D6" s="11">
        <f>D3+D4+D5</f>
        <v>0</v>
      </c>
      <c r="L6" s="22"/>
      <c r="M6" s="24"/>
      <c r="N6" s="23"/>
    </row>
    <row r="7" spans="1:14" ht="12.75">
      <c r="A7" s="31" t="s">
        <v>53</v>
      </c>
      <c r="B7" s="31"/>
      <c r="C7" s="31"/>
      <c r="D7" s="31"/>
      <c r="E7" s="31"/>
      <c r="F7" s="31"/>
      <c r="G7" s="31"/>
      <c r="L7" s="22"/>
      <c r="M7" s="24"/>
      <c r="N7" s="23"/>
    </row>
    <row r="8" spans="1:14" ht="12.75">
      <c r="A8" s="28" t="s">
        <v>57</v>
      </c>
      <c r="B8" s="28"/>
      <c r="C8" s="28"/>
      <c r="D8" s="28"/>
      <c r="E8" s="28"/>
      <c r="F8" s="28"/>
      <c r="G8" s="28"/>
      <c r="L8" s="22"/>
      <c r="M8" s="24"/>
      <c r="N8" s="23"/>
    </row>
    <row r="9" spans="1:14" ht="12.75">
      <c r="A9" s="12" t="s">
        <v>45</v>
      </c>
      <c r="B9" s="9" t="s">
        <v>36</v>
      </c>
      <c r="C9" s="9" t="s">
        <v>54</v>
      </c>
      <c r="D9" s="9" t="s">
        <v>37</v>
      </c>
      <c r="E9" s="9" t="s">
        <v>43</v>
      </c>
      <c r="F9" s="25" t="s">
        <v>47</v>
      </c>
      <c r="G9" s="25" t="s">
        <v>51</v>
      </c>
      <c r="L9" s="22"/>
      <c r="M9" s="24"/>
      <c r="N9" s="23"/>
    </row>
    <row r="10" spans="1:14" ht="12.75">
      <c r="A10" s="3"/>
      <c r="B10" s="3"/>
      <c r="C10" s="1" t="s">
        <v>0</v>
      </c>
      <c r="D10" s="4"/>
      <c r="E10" s="4">
        <f>IF(B10=1,D10,"")</f>
      </c>
      <c r="F10" s="4">
        <f>IF(B10=2,D10,"")</f>
      </c>
      <c r="G10" s="4">
        <f>IF(B10=3,D10,"")</f>
      </c>
      <c r="M10" s="23"/>
      <c r="N10" s="23"/>
    </row>
    <row r="11" spans="1:14" ht="12.75">
      <c r="A11" s="3"/>
      <c r="B11" s="3"/>
      <c r="C11" s="1" t="s">
        <v>1</v>
      </c>
      <c r="D11" s="4"/>
      <c r="E11" s="4">
        <f>IF(B11=1,D11,"")</f>
      </c>
      <c r="F11" s="4">
        <f aca="true" t="shared" si="0" ref="F11:F50">IF(B11=2,D11,"")</f>
      </c>
      <c r="G11" s="4">
        <f aca="true" t="shared" si="1" ref="G11:G50">IF(B11=3,D11,"")</f>
      </c>
      <c r="M11" s="23"/>
      <c r="N11" s="23"/>
    </row>
    <row r="12" spans="1:7" ht="12.75">
      <c r="A12" s="3"/>
      <c r="B12" s="3"/>
      <c r="C12" s="1" t="s">
        <v>56</v>
      </c>
      <c r="D12" s="4"/>
      <c r="E12" s="4">
        <f aca="true" t="shared" si="2" ref="E12:E50">IF(B12=1,D12,"")</f>
      </c>
      <c r="F12" s="4">
        <f t="shared" si="0"/>
      </c>
      <c r="G12" s="4">
        <f t="shared" si="1"/>
      </c>
    </row>
    <row r="13" spans="1:7" ht="12.75">
      <c r="A13" s="3"/>
      <c r="B13" s="3"/>
      <c r="C13" s="1" t="s">
        <v>2</v>
      </c>
      <c r="D13" s="4"/>
      <c r="E13" s="4">
        <f t="shared" si="2"/>
      </c>
      <c r="F13" s="4">
        <f t="shared" si="0"/>
      </c>
      <c r="G13" s="4">
        <f t="shared" si="1"/>
      </c>
    </row>
    <row r="14" spans="1:7" ht="12.75">
      <c r="A14" s="3"/>
      <c r="B14" s="3"/>
      <c r="C14" s="2" t="s">
        <v>3</v>
      </c>
      <c r="D14" s="4"/>
      <c r="E14" s="4">
        <f t="shared" si="2"/>
      </c>
      <c r="F14" s="4">
        <f t="shared" si="0"/>
      </c>
      <c r="G14" s="4">
        <f t="shared" si="1"/>
      </c>
    </row>
    <row r="15" spans="1:7" ht="12.75">
      <c r="A15" s="3"/>
      <c r="B15" s="3"/>
      <c r="C15" s="2" t="s">
        <v>4</v>
      </c>
      <c r="D15" s="4"/>
      <c r="E15" s="4">
        <f t="shared" si="2"/>
      </c>
      <c r="F15" s="4">
        <f t="shared" si="0"/>
      </c>
      <c r="G15" s="4">
        <f t="shared" si="1"/>
      </c>
    </row>
    <row r="16" spans="1:7" ht="12.75">
      <c r="A16" s="3"/>
      <c r="B16" s="3"/>
      <c r="C16" s="2" t="s">
        <v>5</v>
      </c>
      <c r="D16" s="4"/>
      <c r="E16" s="4">
        <f t="shared" si="2"/>
      </c>
      <c r="F16" s="4">
        <f t="shared" si="0"/>
      </c>
      <c r="G16" s="4">
        <f t="shared" si="1"/>
      </c>
    </row>
    <row r="17" spans="1:7" ht="12.75">
      <c r="A17" s="3"/>
      <c r="B17" s="3"/>
      <c r="C17" s="2" t="s">
        <v>6</v>
      </c>
      <c r="D17" s="4"/>
      <c r="E17" s="4">
        <f t="shared" si="2"/>
      </c>
      <c r="F17" s="4">
        <f t="shared" si="0"/>
      </c>
      <c r="G17" s="4">
        <f t="shared" si="1"/>
      </c>
    </row>
    <row r="18" spans="1:7" ht="12.75">
      <c r="A18" s="3"/>
      <c r="B18" s="3"/>
      <c r="C18" s="1" t="s">
        <v>7</v>
      </c>
      <c r="D18" s="4"/>
      <c r="E18" s="4">
        <f t="shared" si="2"/>
      </c>
      <c r="F18" s="4">
        <f t="shared" si="0"/>
      </c>
      <c r="G18" s="4">
        <f t="shared" si="1"/>
      </c>
    </row>
    <row r="19" spans="1:7" ht="12.75">
      <c r="A19" s="3"/>
      <c r="B19" s="3"/>
      <c r="C19" s="1" t="s">
        <v>8</v>
      </c>
      <c r="D19" s="4"/>
      <c r="E19" s="4">
        <f t="shared" si="2"/>
      </c>
      <c r="F19" s="4">
        <f t="shared" si="0"/>
      </c>
      <c r="G19" s="4">
        <f t="shared" si="1"/>
      </c>
    </row>
    <row r="20" spans="1:7" ht="12.75">
      <c r="A20" s="3"/>
      <c r="B20" s="3"/>
      <c r="C20" s="2" t="s">
        <v>9</v>
      </c>
      <c r="D20" s="4"/>
      <c r="E20" s="4">
        <f t="shared" si="2"/>
      </c>
      <c r="F20" s="4">
        <f t="shared" si="0"/>
      </c>
      <c r="G20" s="4">
        <f t="shared" si="1"/>
      </c>
    </row>
    <row r="21" spans="1:7" ht="12.75">
      <c r="A21" s="3"/>
      <c r="B21" s="3"/>
      <c r="C21" s="2" t="s">
        <v>10</v>
      </c>
      <c r="D21" s="4"/>
      <c r="E21" s="4">
        <f t="shared" si="2"/>
      </c>
      <c r="F21" s="4">
        <f t="shared" si="0"/>
      </c>
      <c r="G21" s="4">
        <f t="shared" si="1"/>
      </c>
    </row>
    <row r="22" spans="1:7" ht="12.75">
      <c r="A22" s="3"/>
      <c r="B22" s="3"/>
      <c r="C22" s="2" t="s">
        <v>11</v>
      </c>
      <c r="D22" s="4"/>
      <c r="E22" s="4">
        <f t="shared" si="2"/>
      </c>
      <c r="F22" s="4">
        <f t="shared" si="0"/>
      </c>
      <c r="G22" s="4">
        <f t="shared" si="1"/>
      </c>
    </row>
    <row r="23" spans="1:7" ht="12.75">
      <c r="A23" s="3"/>
      <c r="B23" s="3"/>
      <c r="C23" s="2" t="s">
        <v>12</v>
      </c>
      <c r="D23" s="4"/>
      <c r="E23" s="4">
        <f t="shared" si="2"/>
      </c>
      <c r="F23" s="4">
        <f t="shared" si="0"/>
      </c>
      <c r="G23" s="4">
        <f t="shared" si="1"/>
      </c>
    </row>
    <row r="24" spans="1:7" ht="12.75">
      <c r="A24" s="3"/>
      <c r="B24" s="3"/>
      <c r="C24" s="2" t="s">
        <v>13</v>
      </c>
      <c r="D24" s="4"/>
      <c r="E24" s="4">
        <f t="shared" si="2"/>
      </c>
      <c r="F24" s="4">
        <f t="shared" si="0"/>
      </c>
      <c r="G24" s="4">
        <f t="shared" si="1"/>
      </c>
    </row>
    <row r="25" spans="1:7" ht="12.75">
      <c r="A25" s="3"/>
      <c r="B25" s="3"/>
      <c r="C25" s="2" t="s">
        <v>14</v>
      </c>
      <c r="D25" s="4"/>
      <c r="E25" s="4">
        <f t="shared" si="2"/>
      </c>
      <c r="F25" s="4">
        <f t="shared" si="0"/>
      </c>
      <c r="G25" s="4">
        <f t="shared" si="1"/>
      </c>
    </row>
    <row r="26" spans="1:7" ht="12.75">
      <c r="A26" s="3"/>
      <c r="B26" s="3"/>
      <c r="C26" s="2" t="s">
        <v>15</v>
      </c>
      <c r="D26" s="4"/>
      <c r="E26" s="4">
        <f t="shared" si="2"/>
      </c>
      <c r="F26" s="4">
        <f t="shared" si="0"/>
      </c>
      <c r="G26" s="4">
        <f t="shared" si="1"/>
      </c>
    </row>
    <row r="27" spans="1:7" ht="12.75">
      <c r="A27" s="3"/>
      <c r="B27" s="3"/>
      <c r="C27" s="1" t="s">
        <v>16</v>
      </c>
      <c r="D27" s="4"/>
      <c r="E27" s="4">
        <f t="shared" si="2"/>
      </c>
      <c r="F27" s="4">
        <f t="shared" si="0"/>
      </c>
      <c r="G27" s="4">
        <f t="shared" si="1"/>
      </c>
    </row>
    <row r="28" spans="1:7" ht="12.75">
      <c r="A28" s="3"/>
      <c r="B28" s="3"/>
      <c r="C28" s="1" t="s">
        <v>17</v>
      </c>
      <c r="D28" s="4"/>
      <c r="E28" s="4">
        <f t="shared" si="2"/>
      </c>
      <c r="F28" s="4">
        <f t="shared" si="0"/>
      </c>
      <c r="G28" s="4">
        <f t="shared" si="1"/>
      </c>
    </row>
    <row r="29" spans="1:7" ht="12.75">
      <c r="A29" s="3"/>
      <c r="B29" s="3"/>
      <c r="C29" s="1" t="s">
        <v>18</v>
      </c>
      <c r="D29" s="4"/>
      <c r="E29" s="4">
        <f t="shared" si="2"/>
      </c>
      <c r="F29" s="4">
        <f t="shared" si="0"/>
      </c>
      <c r="G29" s="4">
        <f t="shared" si="1"/>
      </c>
    </row>
    <row r="30" spans="1:7" ht="12.75">
      <c r="A30" s="3"/>
      <c r="B30" s="3"/>
      <c r="C30" s="1" t="s">
        <v>19</v>
      </c>
      <c r="D30" s="4"/>
      <c r="E30" s="4">
        <f t="shared" si="2"/>
      </c>
      <c r="F30" s="4">
        <f t="shared" si="0"/>
      </c>
      <c r="G30" s="4">
        <f t="shared" si="1"/>
      </c>
    </row>
    <row r="31" spans="1:7" ht="12.75">
      <c r="A31" s="3"/>
      <c r="B31" s="3"/>
      <c r="C31" s="2" t="s">
        <v>20</v>
      </c>
      <c r="D31" s="4"/>
      <c r="E31" s="4">
        <f t="shared" si="2"/>
      </c>
      <c r="F31" s="4">
        <f t="shared" si="0"/>
      </c>
      <c r="G31" s="4">
        <f t="shared" si="1"/>
      </c>
    </row>
    <row r="32" spans="1:7" ht="12.75">
      <c r="A32" s="3"/>
      <c r="B32" s="3"/>
      <c r="C32" s="2" t="s">
        <v>10</v>
      </c>
      <c r="D32" s="4"/>
      <c r="E32" s="4">
        <f t="shared" si="2"/>
      </c>
      <c r="F32" s="4">
        <f t="shared" si="0"/>
      </c>
      <c r="G32" s="4">
        <f t="shared" si="1"/>
      </c>
    </row>
    <row r="33" spans="1:7" ht="12.75">
      <c r="A33" s="3"/>
      <c r="B33" s="3"/>
      <c r="C33" s="2" t="s">
        <v>21</v>
      </c>
      <c r="D33" s="4"/>
      <c r="E33" s="4">
        <f t="shared" si="2"/>
      </c>
      <c r="F33" s="4">
        <f t="shared" si="0"/>
      </c>
      <c r="G33" s="4">
        <f t="shared" si="1"/>
      </c>
    </row>
    <row r="34" spans="1:7" ht="12.75">
      <c r="A34" s="3"/>
      <c r="B34" s="3"/>
      <c r="C34" s="2" t="s">
        <v>22</v>
      </c>
      <c r="D34" s="4"/>
      <c r="E34" s="4">
        <f t="shared" si="2"/>
      </c>
      <c r="F34" s="4">
        <f t="shared" si="0"/>
      </c>
      <c r="G34" s="4">
        <f t="shared" si="1"/>
      </c>
    </row>
    <row r="35" spans="1:7" ht="12.75">
      <c r="A35" s="3"/>
      <c r="B35" s="3"/>
      <c r="C35" s="2" t="s">
        <v>23</v>
      </c>
      <c r="D35" s="4"/>
      <c r="E35" s="4">
        <f t="shared" si="2"/>
      </c>
      <c r="F35" s="4">
        <f t="shared" si="0"/>
      </c>
      <c r="G35" s="4">
        <f t="shared" si="1"/>
      </c>
    </row>
    <row r="36" spans="1:7" ht="12.75">
      <c r="A36" s="3"/>
      <c r="B36" s="3"/>
      <c r="C36" s="1" t="s">
        <v>24</v>
      </c>
      <c r="D36" s="4"/>
      <c r="E36" s="4">
        <f t="shared" si="2"/>
      </c>
      <c r="F36" s="4">
        <f t="shared" si="0"/>
      </c>
      <c r="G36" s="4">
        <f t="shared" si="1"/>
      </c>
    </row>
    <row r="37" spans="1:7" ht="12.75">
      <c r="A37" s="3"/>
      <c r="B37" s="3"/>
      <c r="C37" s="2" t="s">
        <v>25</v>
      </c>
      <c r="D37" s="4"/>
      <c r="E37" s="4">
        <f t="shared" si="2"/>
      </c>
      <c r="F37" s="4">
        <f t="shared" si="0"/>
      </c>
      <c r="G37" s="4">
        <f t="shared" si="1"/>
      </c>
    </row>
    <row r="38" spans="1:7" ht="12.75">
      <c r="A38" s="3"/>
      <c r="B38" s="3"/>
      <c r="C38" s="2" t="s">
        <v>26</v>
      </c>
      <c r="D38" s="4"/>
      <c r="E38" s="4">
        <f t="shared" si="2"/>
      </c>
      <c r="F38" s="4">
        <f t="shared" si="0"/>
      </c>
      <c r="G38" s="4">
        <f t="shared" si="1"/>
      </c>
    </row>
    <row r="39" spans="1:7" ht="12.75">
      <c r="A39" s="3"/>
      <c r="B39" s="3"/>
      <c r="C39" s="2" t="s">
        <v>27</v>
      </c>
      <c r="D39" s="4"/>
      <c r="E39" s="4">
        <f t="shared" si="2"/>
      </c>
      <c r="F39" s="4">
        <f t="shared" si="0"/>
      </c>
      <c r="G39" s="4">
        <f t="shared" si="1"/>
      </c>
    </row>
    <row r="40" spans="1:7" ht="12.75">
      <c r="A40" s="3"/>
      <c r="B40" s="3"/>
      <c r="C40" s="2" t="s">
        <v>28</v>
      </c>
      <c r="D40" s="4"/>
      <c r="E40" s="4">
        <f t="shared" si="2"/>
      </c>
      <c r="F40" s="4">
        <f t="shared" si="0"/>
      </c>
      <c r="G40" s="4">
        <f t="shared" si="1"/>
      </c>
    </row>
    <row r="41" spans="1:7" ht="12.75">
      <c r="A41" s="3"/>
      <c r="B41" s="3"/>
      <c r="C41" s="2" t="s">
        <v>29</v>
      </c>
      <c r="D41" s="4"/>
      <c r="E41" s="4">
        <f t="shared" si="2"/>
      </c>
      <c r="F41" s="4">
        <f t="shared" si="0"/>
      </c>
      <c r="G41" s="4">
        <f t="shared" si="1"/>
      </c>
    </row>
    <row r="42" spans="1:7" ht="12.75">
      <c r="A42" s="3"/>
      <c r="B42" s="3"/>
      <c r="C42" s="2" t="s">
        <v>30</v>
      </c>
      <c r="D42" s="4"/>
      <c r="E42" s="4">
        <f t="shared" si="2"/>
      </c>
      <c r="F42" s="4">
        <f t="shared" si="0"/>
      </c>
      <c r="G42" s="4">
        <f t="shared" si="1"/>
      </c>
    </row>
    <row r="43" spans="1:7" ht="12.75">
      <c r="A43" s="3"/>
      <c r="B43" s="3"/>
      <c r="C43" s="2" t="s">
        <v>31</v>
      </c>
      <c r="D43" s="4"/>
      <c r="E43" s="4">
        <f t="shared" si="2"/>
      </c>
      <c r="F43" s="4">
        <f t="shared" si="0"/>
      </c>
      <c r="G43" s="4">
        <f t="shared" si="1"/>
      </c>
    </row>
    <row r="44" spans="1:7" ht="12.75">
      <c r="A44" s="3"/>
      <c r="B44" s="3"/>
      <c r="C44" s="2" t="s">
        <v>32</v>
      </c>
      <c r="D44" s="4"/>
      <c r="E44" s="4">
        <f t="shared" si="2"/>
      </c>
      <c r="F44" s="4">
        <f t="shared" si="0"/>
      </c>
      <c r="G44" s="4">
        <f t="shared" si="1"/>
      </c>
    </row>
    <row r="45" spans="1:7" ht="12.75">
      <c r="A45" s="3"/>
      <c r="B45" s="3"/>
      <c r="C45" s="1" t="s">
        <v>33</v>
      </c>
      <c r="D45" s="4"/>
      <c r="E45" s="4">
        <f t="shared" si="2"/>
      </c>
      <c r="F45" s="4">
        <f t="shared" si="0"/>
      </c>
      <c r="G45" s="4">
        <f t="shared" si="1"/>
      </c>
    </row>
    <row r="46" spans="1:7" ht="12.75">
      <c r="A46" s="3"/>
      <c r="B46" s="3"/>
      <c r="C46" s="2" t="s">
        <v>34</v>
      </c>
      <c r="D46" s="4"/>
      <c r="E46" s="4">
        <f t="shared" si="2"/>
      </c>
      <c r="F46" s="4">
        <f t="shared" si="0"/>
      </c>
      <c r="G46" s="4">
        <f t="shared" si="1"/>
      </c>
    </row>
    <row r="47" spans="1:7" ht="12.75">
      <c r="A47" s="3"/>
      <c r="B47" s="3"/>
      <c r="C47" s="2" t="s">
        <v>35</v>
      </c>
      <c r="D47" s="4"/>
      <c r="E47" s="4">
        <f t="shared" si="2"/>
      </c>
      <c r="F47" s="4">
        <f t="shared" si="0"/>
      </c>
      <c r="G47" s="4">
        <f t="shared" si="1"/>
      </c>
    </row>
    <row r="48" spans="1:7" ht="12.75">
      <c r="A48" s="3"/>
      <c r="B48" s="3"/>
      <c r="C48" s="2" t="s">
        <v>35</v>
      </c>
      <c r="D48" s="4"/>
      <c r="E48" s="4">
        <f t="shared" si="2"/>
      </c>
      <c r="F48" s="4">
        <f t="shared" si="0"/>
      </c>
      <c r="G48" s="4">
        <f t="shared" si="1"/>
      </c>
    </row>
    <row r="49" spans="1:7" ht="12.75">
      <c r="A49" s="3"/>
      <c r="B49" s="3"/>
      <c r="C49" s="13" t="s">
        <v>46</v>
      </c>
      <c r="D49" s="4"/>
      <c r="E49" s="4">
        <f t="shared" si="2"/>
      </c>
      <c r="F49" s="4">
        <f t="shared" si="0"/>
      </c>
      <c r="G49" s="4">
        <f t="shared" si="1"/>
      </c>
    </row>
    <row r="50" spans="1:7" ht="12.75">
      <c r="A50" s="3"/>
      <c r="B50" s="3"/>
      <c r="C50" s="13" t="s">
        <v>63</v>
      </c>
      <c r="D50" s="4"/>
      <c r="E50" s="4">
        <f t="shared" si="2"/>
      </c>
      <c r="F50" s="4">
        <f t="shared" si="0"/>
      </c>
      <c r="G50" s="4">
        <f t="shared" si="1"/>
      </c>
    </row>
    <row r="51" spans="1:7" ht="15">
      <c r="A51" s="3"/>
      <c r="B51" s="3"/>
      <c r="C51" s="7" t="s">
        <v>50</v>
      </c>
      <c r="D51" s="8">
        <f>SUM(D10:D50)</f>
        <v>0</v>
      </c>
      <c r="E51" s="8">
        <f>SUM(E10:E50)</f>
        <v>0</v>
      </c>
      <c r="F51" s="8">
        <f>SUM(F10:F50)</f>
        <v>0</v>
      </c>
      <c r="G51" s="8">
        <f>SUM(G10:G50)</f>
        <v>0</v>
      </c>
    </row>
    <row r="52" spans="1:7" ht="12.75">
      <c r="A52" s="29" t="s">
        <v>49</v>
      </c>
      <c r="B52" s="30"/>
      <c r="C52" s="30"/>
      <c r="D52" s="6">
        <f>D6-D51</f>
        <v>0</v>
      </c>
      <c r="E52" s="5" t="s">
        <v>41</v>
      </c>
      <c r="F52" s="5" t="s">
        <v>44</v>
      </c>
      <c r="G52" s="5" t="s">
        <v>55</v>
      </c>
    </row>
    <row r="53" spans="1:7" ht="15" customHeight="1">
      <c r="A53" s="32" t="s">
        <v>58</v>
      </c>
      <c r="B53" s="32"/>
      <c r="C53" s="32"/>
      <c r="D53" s="32"/>
      <c r="E53" s="32"/>
      <c r="F53" s="32"/>
      <c r="G53" s="32"/>
    </row>
    <row r="54" spans="1:7" ht="12.75">
      <c r="A54" s="18"/>
      <c r="B54" s="18"/>
      <c r="C54" s="19" t="s">
        <v>48</v>
      </c>
      <c r="D54" s="14">
        <f>D6</f>
        <v>0</v>
      </c>
      <c r="E54" s="27" t="s">
        <v>52</v>
      </c>
      <c r="F54" s="27"/>
      <c r="G54" s="15">
        <f>SUM(E51+F51+G51)</f>
        <v>0</v>
      </c>
    </row>
    <row r="56" spans="3:4" ht="12.75">
      <c r="C56" s="33" t="s">
        <v>59</v>
      </c>
      <c r="D56" s="33" t="s">
        <v>60</v>
      </c>
    </row>
  </sheetData>
  <sheetProtection/>
  <mergeCells count="6">
    <mergeCell ref="A1:G1"/>
    <mergeCell ref="E54:F54"/>
    <mergeCell ref="A8:G8"/>
    <mergeCell ref="A52:C52"/>
    <mergeCell ref="A7:G7"/>
    <mergeCell ref="A53:G53"/>
  </mergeCells>
  <hyperlinks>
    <hyperlink ref="C56" r:id="rId1" display="http://www.judith-gargyi.com"/>
    <hyperlink ref="D56" r:id="rId2" display="Jgargyiconsulting@gmail.com "/>
  </hyperlinks>
  <printOptions/>
  <pageMargins left="0.75" right="0.75" top="0.75" bottom="0.75" header="0.5" footer="0.5"/>
  <pageSetup horizontalDpi="600" verticalDpi="600" orientation="portrait" scale="9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Admin</cp:lastModifiedBy>
  <cp:lastPrinted>2010-06-16T23:19:22Z</cp:lastPrinted>
  <dcterms:created xsi:type="dcterms:W3CDTF">2010-06-16T01:06:36Z</dcterms:created>
  <dcterms:modified xsi:type="dcterms:W3CDTF">2011-05-04T21:37:13Z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