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yface\Desktop\Hjo Ko 2019\"/>
    </mc:Choice>
  </mc:AlternateContent>
  <xr:revisionPtr revIDLastSave="0" documentId="13_ncr:1_{768DCBA6-104C-4BC2-878B-133A22D9B6D2}" xr6:coauthVersionLast="43" xr6:coauthVersionMax="43" xr10:uidLastSave="{00000000-0000-0000-0000-000000000000}"/>
  <bookViews>
    <workbookView xWindow="-120" yWindow="-120" windowWidth="24240" windowHeight="13140" xr2:uid="{E7B90A84-B138-494B-8A54-D43BC92EFB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36" i="1"/>
  <c r="H35" i="1"/>
  <c r="H3" i="1" l="1"/>
  <c r="H4" i="1"/>
  <c r="H7" i="1"/>
  <c r="H10" i="1"/>
  <c r="H8" i="1"/>
  <c r="H11" i="1"/>
  <c r="H5" i="1"/>
  <c r="H6" i="1"/>
  <c r="H12" i="1"/>
  <c r="H17" i="1"/>
  <c r="H9" i="1"/>
  <c r="H13" i="1"/>
  <c r="H15" i="1"/>
  <c r="H14" i="1"/>
  <c r="H16" i="1"/>
  <c r="H18" i="1"/>
  <c r="H24" i="1"/>
  <c r="H23" i="1"/>
  <c r="H30" i="1"/>
  <c r="H31" i="1"/>
  <c r="H25" i="1"/>
  <c r="H26" i="1"/>
  <c r="H28" i="1"/>
  <c r="H27" i="1"/>
  <c r="H33" i="1"/>
  <c r="H32" i="1"/>
  <c r="H37" i="1"/>
  <c r="H29" i="1"/>
  <c r="H38" i="1"/>
  <c r="H34" i="1"/>
  <c r="H39" i="1"/>
</calcChain>
</file>

<file path=xl/sharedStrings.xml><?xml version="1.0" encoding="utf-8"?>
<sst xmlns="http://schemas.openxmlformats.org/spreadsheetml/2006/main" count="85" uniqueCount="67">
  <si>
    <t>Moa Mulder</t>
  </si>
  <si>
    <t>Enya</t>
  </si>
  <si>
    <t>Melody Ahlstrand</t>
  </si>
  <si>
    <t>Kopper Kid</t>
  </si>
  <si>
    <t>Juni Björklund</t>
  </si>
  <si>
    <t>Smedstorp Free</t>
  </si>
  <si>
    <t>Wilhelmina Back Fitinghoff</t>
  </si>
  <si>
    <t>Dante</t>
  </si>
  <si>
    <t>Oskar Kindström</t>
  </si>
  <si>
    <t>Ardwinna</t>
  </si>
  <si>
    <t>Wilma Ulfenborg</t>
  </si>
  <si>
    <t>Hembys Enya</t>
  </si>
  <si>
    <t>Aurora Ahlstrand</t>
  </si>
  <si>
    <t>Dancing flash Of Lightning</t>
  </si>
  <si>
    <t>Lucas Wiström</t>
  </si>
  <si>
    <t>Rolie Polie Olie</t>
  </si>
  <si>
    <t>Mira Andreasson</t>
  </si>
  <si>
    <t>Grenholme Bracken</t>
  </si>
  <si>
    <t>Felicia Jansson</t>
  </si>
  <si>
    <t>Haugedals ReBella</t>
  </si>
  <si>
    <t>Josefine Hansson</t>
  </si>
  <si>
    <t>Saga</t>
  </si>
  <si>
    <t>Nova Rilheim</t>
  </si>
  <si>
    <t>Raz Boogie Okies</t>
  </si>
  <si>
    <t>KajsaStina Kindström</t>
  </si>
  <si>
    <t>Safir Knight Of Arabia</t>
  </si>
  <si>
    <t>Linnea Lidberg Rahmberg</t>
  </si>
  <si>
    <t>Shakira</t>
  </si>
  <si>
    <t>Johanna Davidsson</t>
  </si>
  <si>
    <t>BH Gone Electric</t>
  </si>
  <si>
    <t>Total</t>
  </si>
  <si>
    <t>KRY</t>
  </si>
  <si>
    <t>PBY</t>
  </si>
  <si>
    <t>BRY</t>
  </si>
  <si>
    <t>Ryttare</t>
  </si>
  <si>
    <t>Häst</t>
  </si>
  <si>
    <t>#</t>
  </si>
  <si>
    <t>Youth</t>
  </si>
  <si>
    <t>Mikaela Joslin</t>
  </si>
  <si>
    <t>Dunits Smart Jazz</t>
  </si>
  <si>
    <t>Anna Back Fitinghoff</t>
  </si>
  <si>
    <t>Anutherplayer</t>
  </si>
  <si>
    <t>Paulina Olensson</t>
  </si>
  <si>
    <t>Julie Victoria</t>
  </si>
  <si>
    <t>Rosie Blomqvist</t>
  </si>
  <si>
    <t>Geronimo Skunk</t>
  </si>
  <si>
    <t>Erika Hermansson</t>
  </si>
  <si>
    <t>Zobin</t>
  </si>
  <si>
    <t>Jasmine</t>
  </si>
  <si>
    <t>Matilda Källström</t>
  </si>
  <si>
    <t>Enterprise Chex</t>
  </si>
  <si>
    <t>Joakim Kindström</t>
  </si>
  <si>
    <t>Remedy On  Gold</t>
  </si>
  <si>
    <t>Malin Svensson</t>
  </si>
  <si>
    <t>Fredriksbergs Nat</t>
  </si>
  <si>
    <t>Calamity Jane</t>
  </si>
  <si>
    <t>Urban Gullberg</t>
  </si>
  <si>
    <t>Beautiful Angel</t>
  </si>
  <si>
    <t>Open</t>
  </si>
  <si>
    <t>KRO</t>
  </si>
  <si>
    <t>PBO</t>
  </si>
  <si>
    <t>BRO</t>
  </si>
  <si>
    <t>Lillemons Dyna Glide</t>
  </si>
  <si>
    <t>Tindra Witteborn</t>
  </si>
  <si>
    <t>Belinda Kurkinen</t>
  </si>
  <si>
    <t>Lightning Lucas</t>
  </si>
  <si>
    <t>208 sek = Ej startat eller bara 1 godkänt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</si>
</sst>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1A2D-258B-4945-9399-21D00C5701F5}">
  <dimension ref="A1:N40"/>
  <sheetViews>
    <sheetView tabSelected="1" workbookViewId="0">
      <selection activeCell="J12" sqref="J12"/>
    </sheetView>
  </sheetViews>
  <sheetFormatPr defaultRowHeight="15" x14ac:dyDescent="0.25"/>
  <cols>
    <col min="1" max="1" width="9.140625" style="1"/>
    <col min="2" max="2" width="24.28515625" bestFit="1" customWidth="1"/>
    <col min="3" max="3" width="25.28515625" bestFit="1" customWidth="1"/>
    <col min="4" max="11" width="9.140625" style="1"/>
  </cols>
  <sheetData>
    <row r="1" spans="1:14" x14ac:dyDescent="0.25">
      <c r="A1" s="2" t="s">
        <v>36</v>
      </c>
      <c r="B1" s="3" t="s">
        <v>35</v>
      </c>
      <c r="C1" s="3" t="s">
        <v>34</v>
      </c>
      <c r="D1" s="2" t="s">
        <v>61</v>
      </c>
      <c r="E1" s="2" t="s">
        <v>60</v>
      </c>
      <c r="F1" s="2" t="s">
        <v>59</v>
      </c>
      <c r="G1" s="2"/>
      <c r="H1" s="2" t="s">
        <v>30</v>
      </c>
    </row>
    <row r="2" spans="1:14" x14ac:dyDescent="0.25">
      <c r="A2" s="2" t="s">
        <v>58</v>
      </c>
      <c r="B2" s="3"/>
      <c r="C2" s="3"/>
      <c r="D2" s="2"/>
      <c r="E2" s="2"/>
      <c r="F2" s="2"/>
      <c r="G2" s="2"/>
      <c r="H2" s="2"/>
    </row>
    <row r="3" spans="1:14" x14ac:dyDescent="0.25">
      <c r="A3" s="2">
        <v>108</v>
      </c>
      <c r="B3" s="3" t="s">
        <v>57</v>
      </c>
      <c r="C3" s="3" t="s">
        <v>56</v>
      </c>
      <c r="D3" s="2">
        <v>40.44</v>
      </c>
      <c r="E3" s="2">
        <v>49.23</v>
      </c>
      <c r="F3" s="2">
        <v>20.149999999999999</v>
      </c>
      <c r="G3" s="2"/>
      <c r="H3" s="2">
        <f>SUM(D3:G3)</f>
        <v>109.82</v>
      </c>
    </row>
    <row r="4" spans="1:14" x14ac:dyDescent="0.25">
      <c r="A4" s="2">
        <v>20</v>
      </c>
      <c r="B4" s="3" t="s">
        <v>55</v>
      </c>
      <c r="C4" s="3" t="s">
        <v>53</v>
      </c>
      <c r="D4" s="2">
        <v>40.93</v>
      </c>
      <c r="E4" s="2">
        <v>52.95</v>
      </c>
      <c r="F4" s="2">
        <v>18.29</v>
      </c>
      <c r="G4" s="2"/>
      <c r="H4" s="2">
        <f>SUM(D4:G4)</f>
        <v>112.16999999999999</v>
      </c>
    </row>
    <row r="5" spans="1:14" x14ac:dyDescent="0.25">
      <c r="A5" s="2">
        <v>141</v>
      </c>
      <c r="B5" s="3" t="s">
        <v>50</v>
      </c>
      <c r="C5" s="3" t="s">
        <v>49</v>
      </c>
      <c r="D5" s="2">
        <v>41.03</v>
      </c>
      <c r="E5" s="2">
        <v>59.54</v>
      </c>
      <c r="F5" s="2">
        <v>23.56</v>
      </c>
      <c r="G5" s="2"/>
      <c r="H5" s="2">
        <f>SUM(D5:G5)</f>
        <v>124.13</v>
      </c>
    </row>
    <row r="6" spans="1:14" x14ac:dyDescent="0.25">
      <c r="A6" s="2">
        <v>121</v>
      </c>
      <c r="B6" s="3" t="s">
        <v>21</v>
      </c>
      <c r="C6" s="3" t="s">
        <v>20</v>
      </c>
      <c r="D6" s="2">
        <v>45.09</v>
      </c>
      <c r="E6" s="2">
        <v>57.67</v>
      </c>
      <c r="F6" s="2">
        <v>22.57</v>
      </c>
      <c r="G6" s="2"/>
      <c r="H6" s="2">
        <f>SUM(D6:G6)</f>
        <v>125.33000000000001</v>
      </c>
      <c r="J6" s="5" t="s">
        <v>66</v>
      </c>
      <c r="K6" s="6"/>
      <c r="L6" s="7"/>
      <c r="M6" s="7"/>
      <c r="N6" s="7"/>
    </row>
    <row r="7" spans="1:14" x14ac:dyDescent="0.25">
      <c r="A7" s="2">
        <v>21</v>
      </c>
      <c r="B7" s="3" t="s">
        <v>54</v>
      </c>
      <c r="C7" s="3" t="s">
        <v>53</v>
      </c>
      <c r="D7" s="2">
        <v>37.89</v>
      </c>
      <c r="E7" s="2">
        <v>57.84</v>
      </c>
      <c r="F7" s="2">
        <v>39</v>
      </c>
      <c r="G7" s="2"/>
      <c r="H7" s="2">
        <f>SUM(D7:G7)</f>
        <v>134.73000000000002</v>
      </c>
    </row>
    <row r="8" spans="1:14" x14ac:dyDescent="0.25">
      <c r="A8" s="2">
        <v>12</v>
      </c>
      <c r="B8" s="3" t="s">
        <v>52</v>
      </c>
      <c r="C8" s="3" t="s">
        <v>51</v>
      </c>
      <c r="D8" s="2">
        <v>37.25</v>
      </c>
      <c r="E8" s="2">
        <v>208</v>
      </c>
      <c r="F8" s="2">
        <v>36.76</v>
      </c>
      <c r="G8" s="2"/>
      <c r="H8" s="2">
        <f>SUM(D8:G8)</f>
        <v>282.01</v>
      </c>
    </row>
    <row r="9" spans="1:14" x14ac:dyDescent="0.25">
      <c r="A9" s="2">
        <v>132</v>
      </c>
      <c r="B9" s="3" t="s">
        <v>47</v>
      </c>
      <c r="C9" s="3" t="s">
        <v>46</v>
      </c>
      <c r="D9" s="2">
        <v>46.97</v>
      </c>
      <c r="E9" s="2">
        <v>208</v>
      </c>
      <c r="F9" s="2">
        <v>39.68</v>
      </c>
      <c r="G9" s="2"/>
      <c r="H9" s="2">
        <f>SUM(D9:G9)</f>
        <v>294.64999999999998</v>
      </c>
    </row>
    <row r="10" spans="1:14" x14ac:dyDescent="0.25">
      <c r="A10" s="2">
        <v>16</v>
      </c>
      <c r="B10" s="3" t="s">
        <v>25</v>
      </c>
      <c r="C10" s="3" t="s">
        <v>24</v>
      </c>
      <c r="D10" s="2">
        <v>37.97</v>
      </c>
      <c r="E10" s="2">
        <v>51.31</v>
      </c>
      <c r="F10" s="2">
        <v>208</v>
      </c>
      <c r="G10" s="2"/>
      <c r="H10" s="2">
        <f>SUM(D10:G10)</f>
        <v>297.27999999999997</v>
      </c>
    </row>
    <row r="11" spans="1:14" x14ac:dyDescent="0.25">
      <c r="A11" s="2">
        <v>53</v>
      </c>
      <c r="B11" s="3" t="s">
        <v>29</v>
      </c>
      <c r="C11" s="3" t="s">
        <v>28</v>
      </c>
      <c r="D11" s="2">
        <v>35.25</v>
      </c>
      <c r="E11" s="2">
        <v>58.63</v>
      </c>
      <c r="F11" s="2">
        <v>208</v>
      </c>
      <c r="G11" s="2"/>
      <c r="H11" s="2">
        <f>SUM(D11:G11)</f>
        <v>301.88</v>
      </c>
    </row>
    <row r="12" spans="1:14" x14ac:dyDescent="0.25">
      <c r="A12" s="2">
        <v>55</v>
      </c>
      <c r="B12" s="3" t="s">
        <v>48</v>
      </c>
      <c r="C12" s="3" t="s">
        <v>22</v>
      </c>
      <c r="D12" s="2">
        <v>208</v>
      </c>
      <c r="E12" s="2">
        <v>208</v>
      </c>
      <c r="F12" s="2">
        <v>16.940000000000001</v>
      </c>
      <c r="G12" s="2"/>
      <c r="H12" s="2">
        <f>SUM(D12:G12)</f>
        <v>432.94</v>
      </c>
    </row>
    <row r="13" spans="1:14" x14ac:dyDescent="0.25">
      <c r="A13" s="2">
        <v>51</v>
      </c>
      <c r="B13" s="3" t="s">
        <v>45</v>
      </c>
      <c r="C13" s="3" t="s">
        <v>44</v>
      </c>
      <c r="D13" s="2">
        <v>42.54</v>
      </c>
      <c r="E13" s="2">
        <v>208</v>
      </c>
      <c r="F13" s="2">
        <v>208</v>
      </c>
      <c r="G13" s="2"/>
      <c r="H13" s="2">
        <f>SUM(D13:G13)</f>
        <v>458.53999999999996</v>
      </c>
    </row>
    <row r="14" spans="1:14" x14ac:dyDescent="0.25">
      <c r="A14" s="2">
        <v>110</v>
      </c>
      <c r="B14" s="3" t="s">
        <v>19</v>
      </c>
      <c r="C14" s="3" t="s">
        <v>18</v>
      </c>
      <c r="D14" s="2">
        <v>208</v>
      </c>
      <c r="E14" s="2">
        <v>208</v>
      </c>
      <c r="F14" s="2">
        <v>42.61</v>
      </c>
      <c r="G14" s="2"/>
      <c r="H14" s="2">
        <f>SUM(D14:G14)</f>
        <v>458.61</v>
      </c>
    </row>
    <row r="15" spans="1:14" x14ac:dyDescent="0.25">
      <c r="A15" s="2">
        <v>30</v>
      </c>
      <c r="B15" s="3" t="s">
        <v>43</v>
      </c>
      <c r="C15" s="3" t="s">
        <v>42</v>
      </c>
      <c r="D15" s="2">
        <v>43.16</v>
      </c>
      <c r="E15" s="2">
        <v>208</v>
      </c>
      <c r="F15" s="2">
        <v>208</v>
      </c>
      <c r="G15" s="2"/>
      <c r="H15" s="2">
        <f>SUM(D15:G15)</f>
        <v>459.15999999999997</v>
      </c>
    </row>
    <row r="16" spans="1:14" x14ac:dyDescent="0.25">
      <c r="A16" s="2">
        <v>98</v>
      </c>
      <c r="B16" s="3" t="s">
        <v>41</v>
      </c>
      <c r="C16" s="3" t="s">
        <v>40</v>
      </c>
      <c r="D16" s="2">
        <v>208</v>
      </c>
      <c r="E16" s="2">
        <v>208</v>
      </c>
      <c r="F16" s="2">
        <v>45.87</v>
      </c>
      <c r="G16" s="2"/>
      <c r="H16" s="2">
        <f>SUM(D16:G16)</f>
        <v>461.87</v>
      </c>
    </row>
    <row r="17" spans="1:8" x14ac:dyDescent="0.25">
      <c r="A17" s="2">
        <v>96</v>
      </c>
      <c r="B17" s="3" t="s">
        <v>27</v>
      </c>
      <c r="C17" s="3" t="s">
        <v>26</v>
      </c>
      <c r="D17" s="2">
        <v>208</v>
      </c>
      <c r="E17" s="2">
        <v>53.12</v>
      </c>
      <c r="F17" s="2">
        <v>208</v>
      </c>
      <c r="G17" s="2"/>
      <c r="H17" s="2">
        <f>SUM(D17:G17)</f>
        <v>469.12</v>
      </c>
    </row>
    <row r="18" spans="1:8" x14ac:dyDescent="0.25">
      <c r="A18" s="2">
        <v>161</v>
      </c>
      <c r="B18" s="3" t="s">
        <v>39</v>
      </c>
      <c r="C18" s="3" t="s">
        <v>38</v>
      </c>
      <c r="D18" s="2">
        <v>208</v>
      </c>
      <c r="E18" s="2">
        <v>208</v>
      </c>
      <c r="F18" s="2">
        <v>208</v>
      </c>
      <c r="G18" s="2"/>
      <c r="H18" s="2">
        <f>SUM(D18:G18)</f>
        <v>624</v>
      </c>
    </row>
    <row r="19" spans="1:8" x14ac:dyDescent="0.25">
      <c r="A19" s="2"/>
      <c r="B19" s="3"/>
      <c r="C19" s="3"/>
      <c r="D19" s="2"/>
      <c r="E19" s="2"/>
      <c r="F19" s="2"/>
      <c r="G19" s="2"/>
      <c r="H19" s="2"/>
    </row>
    <row r="20" spans="1:8" x14ac:dyDescent="0.25">
      <c r="A20" s="2"/>
      <c r="B20" s="3"/>
      <c r="C20" s="3"/>
      <c r="D20" s="2"/>
      <c r="E20" s="2"/>
      <c r="F20" s="2"/>
      <c r="G20" s="2"/>
      <c r="H20" s="2"/>
    </row>
    <row r="21" spans="1:8" x14ac:dyDescent="0.25">
      <c r="A21" s="2" t="s">
        <v>37</v>
      </c>
      <c r="B21" s="3"/>
      <c r="C21" s="3"/>
      <c r="D21" s="2"/>
      <c r="E21" s="2"/>
      <c r="F21" s="2"/>
      <c r="G21" s="2"/>
      <c r="H21" s="2"/>
    </row>
    <row r="22" spans="1:8" x14ac:dyDescent="0.25">
      <c r="A22" s="2" t="s">
        <v>36</v>
      </c>
      <c r="B22" s="3" t="s">
        <v>35</v>
      </c>
      <c r="C22" s="3" t="s">
        <v>34</v>
      </c>
      <c r="D22" s="2" t="s">
        <v>33</v>
      </c>
      <c r="E22" s="2" t="s">
        <v>32</v>
      </c>
      <c r="F22" s="2" t="s">
        <v>31</v>
      </c>
      <c r="G22" s="2"/>
      <c r="H22" s="2" t="s">
        <v>30</v>
      </c>
    </row>
    <row r="23" spans="1:8" x14ac:dyDescent="0.25">
      <c r="A23" s="2">
        <v>96</v>
      </c>
      <c r="B23" s="3" t="s">
        <v>27</v>
      </c>
      <c r="C23" s="3" t="s">
        <v>26</v>
      </c>
      <c r="D23" s="2">
        <v>35.72</v>
      </c>
      <c r="E23" s="2">
        <v>52.25</v>
      </c>
      <c r="F23" s="2">
        <v>17.57</v>
      </c>
      <c r="G23" s="2"/>
      <c r="H23" s="2">
        <f>SUM(D23:G23)</f>
        <v>105.53999999999999</v>
      </c>
    </row>
    <row r="24" spans="1:8" x14ac:dyDescent="0.25">
      <c r="A24" s="2">
        <v>53</v>
      </c>
      <c r="B24" s="3" t="s">
        <v>29</v>
      </c>
      <c r="C24" s="3" t="s">
        <v>28</v>
      </c>
      <c r="D24" s="2">
        <v>35.07</v>
      </c>
      <c r="E24" s="2">
        <v>49.21</v>
      </c>
      <c r="F24" s="2">
        <v>22.25</v>
      </c>
      <c r="G24" s="2"/>
      <c r="H24" s="2">
        <f>SUM(D24:G24)</f>
        <v>106.53</v>
      </c>
    </row>
    <row r="25" spans="1:8" x14ac:dyDescent="0.25">
      <c r="A25" s="2">
        <v>121</v>
      </c>
      <c r="B25" s="3" t="s">
        <v>21</v>
      </c>
      <c r="C25" s="3" t="s">
        <v>20</v>
      </c>
      <c r="D25" s="2">
        <v>39.18</v>
      </c>
      <c r="E25" s="2">
        <v>57.2</v>
      </c>
      <c r="F25" s="2">
        <v>24.36</v>
      </c>
      <c r="G25" s="2"/>
      <c r="H25" s="2">
        <f>SUM(D25:G25)</f>
        <v>120.74</v>
      </c>
    </row>
    <row r="26" spans="1:8" x14ac:dyDescent="0.25">
      <c r="A26" s="2">
        <v>110</v>
      </c>
      <c r="B26" s="3" t="s">
        <v>19</v>
      </c>
      <c r="C26" s="3" t="s">
        <v>18</v>
      </c>
      <c r="D26" s="2">
        <v>40.729999999999997</v>
      </c>
      <c r="E26" s="2">
        <v>59.2</v>
      </c>
      <c r="F26" s="2">
        <v>30.16</v>
      </c>
      <c r="G26" s="2"/>
      <c r="H26" s="2">
        <f>SUM(D26:G26)</f>
        <v>130.09</v>
      </c>
    </row>
    <row r="27" spans="1:8" x14ac:dyDescent="0.25">
      <c r="A27" s="2">
        <v>91</v>
      </c>
      <c r="B27" s="3" t="s">
        <v>15</v>
      </c>
      <c r="C27" s="3" t="s">
        <v>14</v>
      </c>
      <c r="D27" s="2">
        <v>48.37</v>
      </c>
      <c r="E27" s="2">
        <v>65.2</v>
      </c>
      <c r="F27" s="2">
        <v>20.61</v>
      </c>
      <c r="G27" s="2"/>
      <c r="H27" s="2">
        <f>SUM(D27:G27)</f>
        <v>134.18</v>
      </c>
    </row>
    <row r="28" spans="1:8" x14ac:dyDescent="0.25">
      <c r="A28" s="2">
        <v>48</v>
      </c>
      <c r="B28" s="3" t="s">
        <v>17</v>
      </c>
      <c r="C28" s="3" t="s">
        <v>16</v>
      </c>
      <c r="D28" s="2">
        <v>46.79</v>
      </c>
      <c r="E28" s="2">
        <v>64.94</v>
      </c>
      <c r="F28" s="2">
        <v>46.02</v>
      </c>
      <c r="G28" s="2"/>
      <c r="H28" s="2">
        <f>SUM(D28:G28)</f>
        <v>157.75</v>
      </c>
    </row>
    <row r="29" spans="1:8" x14ac:dyDescent="0.25">
      <c r="A29" s="2">
        <v>99</v>
      </c>
      <c r="B29" s="3" t="s">
        <v>7</v>
      </c>
      <c r="C29" s="3" t="s">
        <v>6</v>
      </c>
      <c r="D29" s="2">
        <v>96.14</v>
      </c>
      <c r="E29" s="2">
        <v>110.5</v>
      </c>
      <c r="F29" s="2">
        <v>38.630000000000003</v>
      </c>
      <c r="G29" s="2"/>
      <c r="H29" s="2">
        <f>SUM(D29:G29)</f>
        <v>245.26999999999998</v>
      </c>
    </row>
    <row r="30" spans="1:8" x14ac:dyDescent="0.25">
      <c r="A30" s="2">
        <v>16</v>
      </c>
      <c r="B30" s="3" t="s">
        <v>25</v>
      </c>
      <c r="C30" s="3" t="s">
        <v>24</v>
      </c>
      <c r="D30" s="2">
        <v>208</v>
      </c>
      <c r="E30" s="2">
        <v>56.73</v>
      </c>
      <c r="F30" s="2">
        <v>38.049999999999997</v>
      </c>
      <c r="G30" s="2"/>
      <c r="H30" s="2">
        <f>SUM(D30:G30)</f>
        <v>302.78000000000003</v>
      </c>
    </row>
    <row r="31" spans="1:8" x14ac:dyDescent="0.25">
      <c r="A31" s="2">
        <v>54</v>
      </c>
      <c r="B31" s="3" t="s">
        <v>23</v>
      </c>
      <c r="C31" s="3" t="s">
        <v>22</v>
      </c>
      <c r="D31" s="2">
        <v>41.54</v>
      </c>
      <c r="E31" s="2">
        <v>55.58</v>
      </c>
      <c r="F31" s="2">
        <v>208</v>
      </c>
      <c r="G31" s="2"/>
      <c r="H31" s="2">
        <f>SUM(D31:G31)</f>
        <v>305.12</v>
      </c>
    </row>
    <row r="32" spans="1:8" x14ac:dyDescent="0.25">
      <c r="A32" s="2">
        <v>88</v>
      </c>
      <c r="B32" s="3" t="s">
        <v>11</v>
      </c>
      <c r="C32" s="3" t="s">
        <v>10</v>
      </c>
      <c r="D32" s="2">
        <v>49.31</v>
      </c>
      <c r="E32" s="2">
        <v>66.17</v>
      </c>
      <c r="F32" s="2">
        <v>208</v>
      </c>
      <c r="G32" s="2"/>
      <c r="H32" s="2">
        <f>SUM(D32:G32)</f>
        <v>323.48</v>
      </c>
    </row>
    <row r="33" spans="1:8" x14ac:dyDescent="0.25">
      <c r="A33" s="2">
        <v>104</v>
      </c>
      <c r="B33" s="3" t="s">
        <v>13</v>
      </c>
      <c r="C33" s="3" t="s">
        <v>12</v>
      </c>
      <c r="D33" s="2">
        <v>47</v>
      </c>
      <c r="E33" s="2">
        <v>69.099999999999994</v>
      </c>
      <c r="F33" s="2">
        <v>208</v>
      </c>
      <c r="G33" s="2"/>
      <c r="H33" s="2">
        <f>SUM(D33:G33)</f>
        <v>324.10000000000002</v>
      </c>
    </row>
    <row r="34" spans="1:8" x14ac:dyDescent="0.25">
      <c r="A34" s="2">
        <v>106</v>
      </c>
      <c r="B34" s="3" t="s">
        <v>3</v>
      </c>
      <c r="C34" s="3" t="s">
        <v>2</v>
      </c>
      <c r="D34" s="2">
        <v>80.22</v>
      </c>
      <c r="E34" s="2">
        <v>208</v>
      </c>
      <c r="F34" s="2">
        <v>36.619999999999997</v>
      </c>
      <c r="G34" s="2"/>
      <c r="H34" s="2">
        <f>SUM(D34:G34)</f>
        <v>324.84000000000003</v>
      </c>
    </row>
    <row r="35" spans="1:8" x14ac:dyDescent="0.25">
      <c r="A35" s="2">
        <v>55</v>
      </c>
      <c r="B35" s="4" t="s">
        <v>48</v>
      </c>
      <c r="C35" s="4" t="s">
        <v>22</v>
      </c>
      <c r="D35" s="2">
        <v>208</v>
      </c>
      <c r="E35" s="2">
        <v>208</v>
      </c>
      <c r="F35" s="2">
        <v>16.54</v>
      </c>
      <c r="G35" s="2"/>
      <c r="H35" s="2">
        <f>SUM(D35:G35)</f>
        <v>432.54</v>
      </c>
    </row>
    <row r="36" spans="1:8" x14ac:dyDescent="0.25">
      <c r="A36" s="2">
        <v>90</v>
      </c>
      <c r="B36" s="4" t="s">
        <v>62</v>
      </c>
      <c r="C36" s="4" t="s">
        <v>63</v>
      </c>
      <c r="D36" s="2">
        <v>208</v>
      </c>
      <c r="E36" s="2">
        <v>208</v>
      </c>
      <c r="F36" s="2">
        <v>32.97</v>
      </c>
      <c r="G36" s="2"/>
      <c r="H36" s="2">
        <f>SUM(D36:G36)</f>
        <v>448.97</v>
      </c>
    </row>
    <row r="37" spans="1:8" x14ac:dyDescent="0.25">
      <c r="A37" s="2">
        <v>15</v>
      </c>
      <c r="B37" s="3" t="s">
        <v>9</v>
      </c>
      <c r="C37" s="3" t="s">
        <v>8</v>
      </c>
      <c r="D37" s="2">
        <v>58.42</v>
      </c>
      <c r="E37" s="2">
        <v>208</v>
      </c>
      <c r="F37" s="2">
        <v>208</v>
      </c>
      <c r="G37" s="2"/>
      <c r="H37" s="2">
        <f>SUM(D37:G37)</f>
        <v>474.42</v>
      </c>
    </row>
    <row r="38" spans="1:8" x14ac:dyDescent="0.25">
      <c r="A38" s="2">
        <v>152</v>
      </c>
      <c r="B38" s="3" t="s">
        <v>5</v>
      </c>
      <c r="C38" s="3" t="s">
        <v>4</v>
      </c>
      <c r="D38" s="2">
        <v>71.88</v>
      </c>
      <c r="E38" s="2">
        <v>208</v>
      </c>
      <c r="F38" s="2">
        <v>208</v>
      </c>
      <c r="G38" s="2"/>
      <c r="H38" s="2">
        <f>SUM(D38:G38)</f>
        <v>487.88</v>
      </c>
    </row>
    <row r="39" spans="1:8" x14ac:dyDescent="0.25">
      <c r="A39" s="2">
        <v>75</v>
      </c>
      <c r="B39" s="3" t="s">
        <v>1</v>
      </c>
      <c r="C39" s="3" t="s">
        <v>0</v>
      </c>
      <c r="D39" s="2">
        <v>208</v>
      </c>
      <c r="E39" s="2">
        <v>208</v>
      </c>
      <c r="F39" s="2">
        <v>208</v>
      </c>
      <c r="G39" s="2"/>
      <c r="H39" s="2">
        <f>SUM(D39:G39)</f>
        <v>624</v>
      </c>
    </row>
    <row r="40" spans="1:8" x14ac:dyDescent="0.25">
      <c r="A40" s="2">
        <v>134</v>
      </c>
      <c r="B40" s="3" t="s">
        <v>64</v>
      </c>
      <c r="C40" s="3" t="s">
        <v>65</v>
      </c>
      <c r="D40" s="2">
        <v>208</v>
      </c>
      <c r="E40" s="2">
        <v>208</v>
      </c>
      <c r="F40" s="2">
        <v>208</v>
      </c>
      <c r="G40" s="2"/>
      <c r="H40" s="2">
        <f>SUM(D40:G40)</f>
        <v>624</v>
      </c>
    </row>
  </sheetData>
  <sortState xmlns:xlrd2="http://schemas.microsoft.com/office/spreadsheetml/2017/richdata2" ref="A3:K18">
    <sortCondition ref="H3:H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Pettersson Lundgren</dc:creator>
  <cp:lastModifiedBy>Yvonne Pettersson Lundgren</cp:lastModifiedBy>
  <dcterms:created xsi:type="dcterms:W3CDTF">2019-07-29T10:43:53Z</dcterms:created>
  <dcterms:modified xsi:type="dcterms:W3CDTF">2019-07-29T12:49:41Z</dcterms:modified>
</cp:coreProperties>
</file>