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A84302CA-9AB6-423D-82E6-8700ED242814}" xr6:coauthVersionLast="45" xr6:coauthVersionMax="45" xr10:uidLastSave="{00000000-0000-0000-0000-000000000000}"/>
  <bookViews>
    <workbookView xWindow="-108" yWindow="-108" windowWidth="23256" windowHeight="12576" xr2:uid="{1A650BEC-F88D-4237-9FEF-BA49C7D660A0}"/>
  </bookViews>
  <sheets>
    <sheet name="Shee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D19" i="1" s="1"/>
  <c r="E19" i="1" s="1"/>
  <c r="F19" i="1" s="1"/>
  <c r="C18" i="1"/>
  <c r="D18" i="1" s="1"/>
  <c r="E18" i="1" s="1"/>
  <c r="F18" i="1" s="1"/>
  <c r="D17" i="1"/>
  <c r="E17" i="1" s="1"/>
  <c r="F17" i="1" s="1"/>
  <c r="C17" i="1"/>
  <c r="E16" i="1"/>
  <c r="F16" i="1" s="1"/>
  <c r="D16" i="1"/>
  <c r="C16" i="1"/>
  <c r="G16" i="1" s="1"/>
  <c r="C15" i="1"/>
  <c r="D15" i="1" s="1"/>
  <c r="E15" i="1" s="1"/>
  <c r="F15" i="1" s="1"/>
  <c r="C14" i="1"/>
  <c r="D14" i="1" s="1"/>
  <c r="E14" i="1" s="1"/>
  <c r="F14" i="1" s="1"/>
  <c r="D13" i="1"/>
  <c r="E13" i="1" s="1"/>
  <c r="F13" i="1" s="1"/>
  <c r="C13" i="1"/>
  <c r="G13" i="1" l="1"/>
  <c r="G17" i="1"/>
  <c r="D20" i="1"/>
  <c r="E20" i="1" s="1"/>
  <c r="F20" i="1" s="1"/>
  <c r="G14" i="1"/>
  <c r="G18" i="1"/>
  <c r="G15" i="1"/>
  <c r="G19" i="1"/>
  <c r="G20" i="1" l="1"/>
</calcChain>
</file>

<file path=xl/sharedStrings.xml><?xml version="1.0" encoding="utf-8"?>
<sst xmlns="http://schemas.openxmlformats.org/spreadsheetml/2006/main" count="29" uniqueCount="29">
  <si>
    <t>DANCE ARTS DEVELOPMENT NORTH 2020-2021 TUITION</t>
  </si>
  <si>
    <t>36 WEEKS/9 MONTHS/BROKEN DOWN TO 4 PAYMENTS</t>
  </si>
  <si>
    <t>QTR PYMT 1</t>
  </si>
  <si>
    <t>QTR PYMT 2</t>
  </si>
  <si>
    <t>QTR PYMT 3</t>
  </si>
  <si>
    <t>QTR PYMT 4</t>
  </si>
  <si>
    <t>YEAR</t>
  </si>
  <si>
    <t>MONTH</t>
  </si>
  <si>
    <t>(AT SIGN UP)</t>
  </si>
  <si>
    <t>(DUE 11/1)</t>
  </si>
  <si>
    <t>(DUE 1/15)</t>
  </si>
  <si>
    <t>(DUE 4/1)</t>
  </si>
  <si>
    <t>---</t>
  </si>
  <si>
    <t>1 CLASS-</t>
  </si>
  <si>
    <t>2 CLASSES-</t>
  </si>
  <si>
    <t>3 CLASSES-</t>
  </si>
  <si>
    <t>4 CLASSES-</t>
  </si>
  <si>
    <t>5 CLASSES-</t>
  </si>
  <si>
    <t>6 CLASSES-</t>
  </si>
  <si>
    <t>7 CLASSES-</t>
  </si>
  <si>
    <t>8 CLASSES-</t>
  </si>
  <si>
    <t>FAMILY RECEIVES $5.00 OFF PER CHILD</t>
  </si>
  <si>
    <t>PRIVATE INSTRUCTION:</t>
  </si>
  <si>
    <t>$40 HALF HOUR</t>
  </si>
  <si>
    <t>$60 45 MINUTES</t>
  </si>
  <si>
    <t>$80 HOUR</t>
  </si>
  <si>
    <t>*SIBLINGS ARE COMBINED IN MULTIPLE CLASS PRICE STRUCTURE</t>
  </si>
  <si>
    <t xml:space="preserve">RECITAL FEE $65 (INCLUDES RECITAL T-SHIRT PER DANCER)  </t>
  </si>
  <si>
    <t>REGISTRATION FEE $35 PER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</si>
</sst>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6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6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586740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C39A7-F272-4EC3-921B-03ADFE2803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218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3B22-13EA-4E28-A7B7-B245C83BE3F9}">
  <dimension ref="A8:G35"/>
  <sheetViews>
    <sheetView tabSelected="1" workbookViewId="0">
      <selection activeCell="F3" sqref="F3"/>
    </sheetView>
  </sheetViews>
  <sheetFormatPr defaultRowHeight="14.4" x14ac:dyDescent="0.3"/>
  <cols>
    <col min="1" max="1" width="10.33203125" customWidth="1"/>
    <col min="2" max="2" width="0.21875" customWidth="1"/>
    <col min="3" max="3" width="13" style="3" customWidth="1"/>
    <col min="4" max="4" width="13.33203125" style="3" customWidth="1"/>
    <col min="5" max="5" width="12.88671875" style="3" customWidth="1"/>
    <col min="6" max="6" width="14" style="3" customWidth="1"/>
    <col min="7" max="7" width="13.21875" style="3" customWidth="1"/>
  </cols>
  <sheetData>
    <row r="8" spans="1:7" ht="25.8" x14ac:dyDescent="0.5">
      <c r="A8" s="1" t="s">
        <v>0</v>
      </c>
      <c r="B8" s="1"/>
      <c r="C8" s="2"/>
      <c r="D8" s="2"/>
      <c r="E8" s="2"/>
    </row>
    <row r="9" spans="1:7" x14ac:dyDescent="0.3">
      <c r="A9" s="13" t="s">
        <v>1</v>
      </c>
      <c r="B9" s="13"/>
      <c r="C9" s="13"/>
      <c r="D9" s="13"/>
      <c r="E9" s="13"/>
      <c r="F9" s="13"/>
      <c r="G9" s="13"/>
    </row>
    <row r="11" spans="1:7" x14ac:dyDescent="0.3"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</row>
    <row r="12" spans="1:7" x14ac:dyDescent="0.3">
      <c r="B12" s="4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5" t="s">
        <v>12</v>
      </c>
    </row>
    <row r="13" spans="1:7" x14ac:dyDescent="0.3">
      <c r="A13" t="s">
        <v>13</v>
      </c>
      <c r="B13" s="6">
        <v>65</v>
      </c>
      <c r="C13" s="7">
        <f>B13/4*9</f>
        <v>146.25</v>
      </c>
      <c r="D13" s="7">
        <f>C13</f>
        <v>146.25</v>
      </c>
      <c r="E13" s="7">
        <f>D13</f>
        <v>146.25</v>
      </c>
      <c r="F13" s="7">
        <f>E13</f>
        <v>146.25</v>
      </c>
      <c r="G13" s="7">
        <f>C13+D13+E13+F13</f>
        <v>585</v>
      </c>
    </row>
    <row r="14" spans="1:7" x14ac:dyDescent="0.3">
      <c r="A14" t="s">
        <v>14</v>
      </c>
      <c r="B14" s="6">
        <v>120</v>
      </c>
      <c r="C14" s="7">
        <f t="shared" ref="C14:C20" si="0">B14/4*9</f>
        <v>270</v>
      </c>
      <c r="D14" s="7">
        <f t="shared" ref="D14:F20" si="1">C14</f>
        <v>270</v>
      </c>
      <c r="E14" s="7">
        <f t="shared" si="1"/>
        <v>270</v>
      </c>
      <c r="F14" s="7">
        <f t="shared" si="1"/>
        <v>270</v>
      </c>
      <c r="G14" s="7">
        <f t="shared" ref="G14:G20" si="2">C14+D14+E14+F14</f>
        <v>1080</v>
      </c>
    </row>
    <row r="15" spans="1:7" x14ac:dyDescent="0.3">
      <c r="A15" t="s">
        <v>15</v>
      </c>
      <c r="B15" s="6">
        <v>180</v>
      </c>
      <c r="C15" s="7">
        <f t="shared" si="0"/>
        <v>405</v>
      </c>
      <c r="D15" s="7">
        <f t="shared" si="1"/>
        <v>405</v>
      </c>
      <c r="E15" s="7">
        <f t="shared" si="1"/>
        <v>405</v>
      </c>
      <c r="F15" s="7">
        <f t="shared" si="1"/>
        <v>405</v>
      </c>
      <c r="G15" s="7">
        <f t="shared" si="2"/>
        <v>1620</v>
      </c>
    </row>
    <row r="16" spans="1:7" x14ac:dyDescent="0.3">
      <c r="A16" t="s">
        <v>16</v>
      </c>
      <c r="B16" s="6">
        <v>235</v>
      </c>
      <c r="C16" s="7">
        <f t="shared" si="0"/>
        <v>528.75</v>
      </c>
      <c r="D16" s="7">
        <f t="shared" si="1"/>
        <v>528.75</v>
      </c>
      <c r="E16" s="7">
        <f t="shared" si="1"/>
        <v>528.75</v>
      </c>
      <c r="F16" s="7">
        <f t="shared" si="1"/>
        <v>528.75</v>
      </c>
      <c r="G16" s="7">
        <f t="shared" si="2"/>
        <v>2115</v>
      </c>
    </row>
    <row r="17" spans="1:7" x14ac:dyDescent="0.3">
      <c r="A17" t="s">
        <v>17</v>
      </c>
      <c r="B17" s="6">
        <v>275</v>
      </c>
      <c r="C17" s="7">
        <f t="shared" si="0"/>
        <v>618.75</v>
      </c>
      <c r="D17" s="7">
        <f t="shared" si="1"/>
        <v>618.75</v>
      </c>
      <c r="E17" s="7">
        <f t="shared" si="1"/>
        <v>618.75</v>
      </c>
      <c r="F17" s="7">
        <f t="shared" si="1"/>
        <v>618.75</v>
      </c>
      <c r="G17" s="7">
        <f t="shared" si="2"/>
        <v>2475</v>
      </c>
    </row>
    <row r="18" spans="1:7" x14ac:dyDescent="0.3">
      <c r="A18" t="s">
        <v>18</v>
      </c>
      <c r="B18" s="6">
        <v>310</v>
      </c>
      <c r="C18" s="7">
        <f t="shared" si="0"/>
        <v>697.5</v>
      </c>
      <c r="D18" s="7">
        <f t="shared" si="1"/>
        <v>697.5</v>
      </c>
      <c r="E18" s="7">
        <f t="shared" si="1"/>
        <v>697.5</v>
      </c>
      <c r="F18" s="7">
        <f t="shared" si="1"/>
        <v>697.5</v>
      </c>
      <c r="G18" s="7">
        <f t="shared" si="2"/>
        <v>2790</v>
      </c>
    </row>
    <row r="19" spans="1:7" x14ac:dyDescent="0.3">
      <c r="A19" t="s">
        <v>19</v>
      </c>
      <c r="B19" s="6">
        <v>330</v>
      </c>
      <c r="C19" s="7">
        <f t="shared" si="0"/>
        <v>742.5</v>
      </c>
      <c r="D19" s="7">
        <f t="shared" si="1"/>
        <v>742.5</v>
      </c>
      <c r="E19" s="7">
        <f t="shared" si="1"/>
        <v>742.5</v>
      </c>
      <c r="F19" s="7">
        <f t="shared" si="1"/>
        <v>742.5</v>
      </c>
      <c r="G19" s="7">
        <f t="shared" si="2"/>
        <v>2970</v>
      </c>
    </row>
    <row r="20" spans="1:7" x14ac:dyDescent="0.3">
      <c r="A20" t="s">
        <v>20</v>
      </c>
      <c r="B20" s="6">
        <v>355</v>
      </c>
      <c r="C20" s="7">
        <f t="shared" si="0"/>
        <v>798.75</v>
      </c>
      <c r="D20" s="7">
        <f t="shared" si="1"/>
        <v>798.75</v>
      </c>
      <c r="E20" s="7">
        <f t="shared" si="1"/>
        <v>798.75</v>
      </c>
      <c r="F20" s="7">
        <f t="shared" si="1"/>
        <v>798.75</v>
      </c>
      <c r="G20" s="7">
        <f t="shared" si="2"/>
        <v>3195</v>
      </c>
    </row>
    <row r="21" spans="1:7" x14ac:dyDescent="0.3">
      <c r="A21" t="s">
        <v>26</v>
      </c>
    </row>
    <row r="23" spans="1:7" x14ac:dyDescent="0.3">
      <c r="A23" t="s">
        <v>28</v>
      </c>
    </row>
    <row r="24" spans="1:7" x14ac:dyDescent="0.3">
      <c r="A24" s="8" t="s">
        <v>21</v>
      </c>
    </row>
    <row r="26" spans="1:7" x14ac:dyDescent="0.3">
      <c r="A26" t="s">
        <v>27</v>
      </c>
    </row>
    <row r="28" spans="1:7" x14ac:dyDescent="0.3">
      <c r="A28" s="9" t="s">
        <v>22</v>
      </c>
    </row>
    <row r="29" spans="1:7" x14ac:dyDescent="0.3">
      <c r="A29" t="s">
        <v>23</v>
      </c>
    </row>
    <row r="30" spans="1:7" x14ac:dyDescent="0.3">
      <c r="A30" t="s">
        <v>24</v>
      </c>
    </row>
    <row r="31" spans="1:7" x14ac:dyDescent="0.3">
      <c r="A31" t="s">
        <v>25</v>
      </c>
      <c r="B31" s="10"/>
    </row>
    <row r="32" spans="1:7" x14ac:dyDescent="0.3">
      <c r="A32" s="11"/>
      <c r="B32" s="10"/>
    </row>
    <row r="33" spans="1:2" x14ac:dyDescent="0.3">
      <c r="A33" s="11"/>
      <c r="B33" s="12"/>
    </row>
    <row r="34" spans="1:2" x14ac:dyDescent="0.3">
      <c r="B34" s="12"/>
    </row>
    <row r="35" spans="1:2" x14ac:dyDescent="0.3">
      <c r="A35" s="11"/>
      <c r="B35" s="12"/>
    </row>
  </sheetData>
  <mergeCells count="1">
    <mergeCell ref="A9:G9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2020-08-13T16:48:49Z</cp:lastPrinted>
  <dcterms:created xsi:type="dcterms:W3CDTF">2020-08-12T14:24:13Z</dcterms:created>
  <dcterms:modified xsi:type="dcterms:W3CDTF">2020-08-14T16:48:52Z</dcterms:modified>
</cp:coreProperties>
</file>